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6.28\Расчеты\"/>
    </mc:Choice>
  </mc:AlternateContent>
  <xr:revisionPtr revIDLastSave="0" documentId="10_ncr:8100000_{571C4CF0-F431-4ACE-80DB-DCCA08AFC236}" xr6:coauthVersionLast="33" xr6:coauthVersionMax="33" xr10:uidLastSave="{00000000-0000-0000-0000-000000000000}"/>
  <bookViews>
    <workbookView xWindow="12450" yWindow="2115" windowWidth="10110" windowHeight="6150" tabRatio="879" firstSheet="3" activeTab="9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(объемы)'!$DE:$DT,'ВМП (объемы)'!$DV:$EB,'ВМП (объемы)'!$NA:$NP,'ВМП (объемы)'!$NR:$NX,'ВМП (объемы)'!$WW:$XL,'ВМП (объемы)'!$XN:$XT,'ВМП (объемы)'!$AGS:$AHH,'ВМП (объемы)'!$AHJ:$AHP,'ВМП (объемы)'!$AQO:$ARD,'ВМП (объемы)'!$ARF:$ARL,'ВМП (объемы)'!$BAK:$BAZ,'ВМП (объемы)'!$BBB:$BBH,'ВМП (объемы)'!$BKG:$BKV,'ВМП (объемы)'!$BKX:$BLD,'ВМП (объемы)'!$BUC:$BUR,'ВМП (объемы)'!$BUT:$BUZ,'ВМП (объемы)'!$CDY:$CEN,'ВМП (объемы)'!$CEP:$CEV,'ВМП (объемы)'!$CNU:$COJ,'ВМП (объемы)'!$COL:$COR,'ВМП (объемы)'!$CXQ:$CYF,'ВМП (объемы)'!$CYH:$CYN,'ВМП (объемы)'!$DHM:$DIB,'ВМП (объемы)'!$DID:$DIJ,'ВМП (объемы)'!$DRI:$DRX,'ВМП (объемы)'!$DRZ:$DSF,'ВМП (объемы)'!$EBE:$EBT,'ВМП (объемы)'!$EBV:$ECB,'ВМП (объемы)'!$ELA:$ELP,'ВМП (объемы)'!$ELR:$ELX,'ВМП (объемы)'!$EUW:$EVL,'ВМП (объемы)'!$EVN:$EVT,'ВМП (объемы)'!$FES:$FFH,'ВМП (объемы)'!$FFJ:$FFP,'ВМП (объемы)'!$FOO:$FPD,'ВМП (объемы)'!$FPF:$FPL,'ВМП (объемы)'!$FYK:$FYZ,'ВМП (объемы)'!$FZB:$FZH,'ВМП (объемы)'!$GIG:$GIV,'ВМП (объемы)'!$GIX:$GJD,'ВМП (объемы)'!$GSC:$GSR,'ВМП (объемы)'!$GST:$GSZ,'ВМП (объемы)'!$HBY:$HCN,'ВМП (объемы)'!$HCP:$HCV,'ВМП (объемы)'!$HLU:$HMJ,'ВМП (объемы)'!$HML:$HMR,'ВМП (объемы)'!$HVQ:$HWF,'ВМП (объемы)'!$HWH:$HWN,'ВМП (объемы)'!$IFM:$IGB,'ВМП (объемы)'!$IGD:$IGJ,'ВМП (объемы)'!$IPI:$IPX,'ВМП (объемы)'!$IPZ:$IQF,'ВМП (объемы)'!$IZE:$IZT,'ВМП (объемы)'!$IZV:$JAB,'ВМП (объемы)'!$JJA:$JJP,'ВМП (объемы)'!$JJR:$JJX,'ВМП (объемы)'!$JSW:$JTL,'ВМП (объемы)'!$JTN:$JTT,'ВМП (объемы)'!$KCS:$KDH,'ВМП (объемы)'!$KDJ:$KDP,'ВМП (объемы)'!$KMO:$KND,'ВМП (объемы)'!$KNF:$KNL,'ВМП (объемы)'!$KWK:$KWZ,'ВМП (объемы)'!$KXB:$KXH,'ВМП (объемы)'!$LGG:$LGV,'ВМП (объемы)'!$LGX:$LHD,'ВМП (объемы)'!$LQC:$LQR,'ВМП (объемы)'!$LQT:$LQZ,'ВМП (объемы)'!$LZY:$MAN,'ВМП (объемы)'!$MAP:$MAV,'ВМП (объемы)'!$MJU:$MKJ,'ВМП (объемы)'!$MKL:$MKR,'ВМП (объемы)'!$MTQ:$MUF,'ВМП (объемы)'!$MUH:$MUN,'ВМП (объемы)'!$NDM:$NEB,'ВМП (объемы)'!$NED:$NEJ,'ВМП (объемы)'!$NNI:$NNX,'ВМП (объемы)'!$NNZ:$NOF,'ВМП (объемы)'!$NXE:$NXT,'ВМП (объемы)'!$NXV:$NYB,'ВМП (объемы)'!$OHA:$OHP,'ВМП (объемы)'!$OHR:$OHX,'ВМП (объемы)'!$OQW:$ORL,'ВМП (объемы)'!$ORN:$ORT,'ВМП (объемы)'!$PAS:$PBH,'ВМП (объемы)'!$PBJ:$PBP,'ВМП (объемы)'!$PKO:$PLD,'ВМП (объемы)'!$PLF:$PLL,'ВМП (объемы)'!$PUK:$PUZ,'ВМП (объемы)'!$PVB:$PVH,'ВМП (объемы)'!$QEG:$QEV,'ВМП (объемы)'!$QEX:$QFD,'ВМП (объемы)'!$QOC:$QOR,'ВМП (объемы)'!$QOT:$QOZ,'ВМП (объемы)'!$QXY:$QYN,'ВМП (объемы)'!$QYP:$QYV,'ВМП (объемы)'!$RHU:$RIJ,'ВМП (объемы)'!$RIL:$RIR,'ВМП (объемы)'!$RRQ:$RSF,'ВМП (объемы)'!$RSH:$RSN,'ВМП (объемы)'!$SBM:$SCB,'ВМП (объемы)'!$SCD:$SCJ,'ВМП (объемы)'!$SLI:$SLX,'ВМП (объемы)'!$SLZ:$SMF,'ВМП (объемы)'!$SVE:$SVT,'ВМП (объемы)'!$SVV:$SWB,'ВМП (объемы)'!$TFA:$TFP,'ВМП (объемы)'!$TFR:$TFX,'ВМП (объемы)'!$TOW:$TPL,'ВМП (объемы)'!$TPN:$TPT,'ВМП (объемы)'!$TYS:$TZH,'ВМП (объемы)'!$TZJ:$TZP,'ВМП (объемы)'!$UIO:$UJD,'ВМП (объемы)'!$UJF:$UJL,'ВМП (объемы)'!$USK:$USZ,'ВМП (объемы)'!$UTB:$UTH,'ВМП (объемы)'!$VCG:$VCV,'ВМП (объемы)'!$VCX:$VDD,'ВМП (объемы)'!$VMC:$VMR,'ВМП (объемы)'!$VMT:$VMZ,'ВМП (объемы)'!$VVY:$VWN,'ВМП (объемы)'!$VWP:$VWV,'ВМП (объемы)'!$WFU:$WGJ,'ВМП (объемы)'!$WGL:$WGR,'ВМП (объемы)'!$WPQ:$WQF,'ВМП (объемы)'!$WQH:$WQN</definedName>
    <definedName name="Z_C581C282_CB88_4D6E_8EF4_E37BB2DF46D9_.wvu.Cols" localSheetId="18" hidden="1">'ВМП (фин-е)'!$DQ:$EF,'ВМП (фин-е)'!$EH:$EN,'ВМП (фин-е)'!$NM:$OB,'ВМП (фин-е)'!$OD:$OJ,'ВМП (фин-е)'!$XI:$XX,'ВМП (фин-е)'!$XZ:$YF,'ВМП (фин-е)'!$AHE:$AHT,'ВМП (фин-е)'!$AHV:$AIB,'ВМП (фин-е)'!$ARA:$ARP,'ВМП (фин-е)'!$ARR:$ARX,'ВМП (фин-е)'!$BAW:$BBL,'ВМП (фин-е)'!$BBN:$BBT,'ВМП (фин-е)'!$BKS:$BLH,'ВМП (фин-е)'!$BLJ:$BLP,'ВМП (фин-е)'!$BUO:$BVD,'ВМП (фин-е)'!$BVF:$BVL,'ВМП (фин-е)'!$CEK:$CEZ,'ВМП (фин-е)'!$CFB:$CFH,'ВМП (фин-е)'!$COG:$COV,'ВМП (фин-е)'!$COX:$CPD,'ВМП (фин-е)'!$CYC:$CYR,'ВМП (фин-е)'!$CYT:$CYZ,'ВМП (фин-е)'!$DHY:$DIN,'ВМП (фин-е)'!$DIP:$DIV,'ВМП (фин-е)'!$DRU:$DSJ,'ВМП (фин-е)'!$DSL:$DSR,'ВМП (фин-е)'!$EBQ:$ECF,'ВМП (фин-е)'!$ECH:$ECN,'ВМП (фин-е)'!$ELM:$EMB,'ВМП (фин-е)'!$EMD:$EMJ,'ВМП (фин-е)'!$EVI:$EVX,'ВМП (фин-е)'!$EVZ:$EWF,'ВМП (фин-е)'!$FFE:$FFT,'ВМП (фин-е)'!$FFV:$FGB,'ВМП (фин-е)'!$FPA:$FPP,'ВМП (фин-е)'!$FPR:$FPX,'ВМП (фин-е)'!$FYW:$FZL,'ВМП (фин-е)'!$FZN:$FZT,'ВМП (фин-е)'!$GIS:$GJH,'ВМП (фин-е)'!$GJJ:$GJP,'ВМП (фин-е)'!$GSO:$GTD,'ВМП (фин-е)'!$GTF:$GTL,'ВМП (фин-е)'!$HCK:$HCZ,'ВМП (фин-е)'!$HDB:$HDH,'ВМП (фин-е)'!$HMG:$HMV,'ВМП (фин-е)'!$HMX:$HND,'ВМП (фин-е)'!$HWC:$HWR,'ВМП (фин-е)'!$HWT:$HWZ,'ВМП (фин-е)'!$IFY:$IGN,'ВМП (фин-е)'!$IGP:$IGV,'ВМП (фин-е)'!$IPU:$IQJ,'ВМП (фин-е)'!$IQL:$IQR,'ВМП (фин-е)'!$IZQ:$JAF,'ВМП (фин-е)'!$JAH:$JAN,'ВМП (фин-е)'!$JJM:$JKB,'ВМП (фин-е)'!$JKD:$JKJ,'ВМП (фин-е)'!$JTI:$JTX,'ВМП (фин-е)'!$JTZ:$JUF,'ВМП (фин-е)'!$KDE:$KDT,'ВМП (фин-е)'!$KDV:$KEB,'ВМП (фин-е)'!$KNA:$KNP,'ВМП (фин-е)'!$KNR:$KNX,'ВМП (фин-е)'!$KWW:$KXL,'ВМП (фин-е)'!$KXN:$KXT,'ВМП (фин-е)'!$LGS:$LHH,'ВМП (фин-е)'!$LHJ:$LHP,'ВМП (фин-е)'!$LQO:$LRD,'ВМП (фин-е)'!$LRF:$LRL,'ВМП (фин-е)'!$MAK:$MAZ,'ВМП (фин-е)'!$MBB:$MBH,'ВМП (фин-е)'!$MKG:$MKV,'ВМП (фин-е)'!$MKX:$MLD,'ВМП (фин-е)'!$MUC:$MUR,'ВМП (фин-е)'!$MUT:$MUZ,'ВМП (фин-е)'!$NDY:$NEN,'ВМП (фин-е)'!$NEP:$NEV,'ВМП (фин-е)'!$NNU:$NOJ,'ВМП (фин-е)'!$NOL:$NOR,'ВМП (фин-е)'!$NXQ:$NYF,'ВМП (фин-е)'!$NYH:$NYN,'ВМП (фин-е)'!$OHM:$OIB,'ВМП (фин-е)'!$OID:$OIJ,'ВМП (фин-е)'!$ORI:$ORX,'ВМП (фин-е)'!$ORZ:$OSF,'ВМП (фин-е)'!$PBE:$PBT,'ВМП (фин-е)'!$PBV:$PCB,'ВМП (фин-е)'!$PLA:$PLP,'ВМП (фин-е)'!$PLR:$PLX,'ВМП (фин-е)'!$PUW:$PVL,'ВМП (фин-е)'!$PVN:$PVT,'ВМП (фин-е)'!$QES:$QFH,'ВМП (фин-е)'!$QFJ:$QFP,'ВМП (фин-е)'!$QOO:$QPD,'ВМП (фин-е)'!$QPF:$QPL,'ВМП (фин-е)'!$QYK:$QYZ,'ВМП (фин-е)'!$QZB:$QZH,'ВМП (фин-е)'!$RIG:$RIV,'ВМП (фин-е)'!$RIX:$RJD,'ВМП (фин-е)'!$RSC:$RSR,'ВМП (фин-е)'!$RST:$RSZ,'ВМП (фин-е)'!$SBY:$SCN,'ВМП (фин-е)'!$SCP:$SCV,'ВМП (фин-е)'!$SLU:$SMJ,'ВМП (фин-е)'!$SML:$SMR,'ВМП (фин-е)'!$SVQ:$SWF,'ВМП (фин-е)'!$SWH:$SWN,'ВМП (фин-е)'!$TFM:$TGB,'ВМП (фин-е)'!$TGD:$TGJ,'ВМП (фин-е)'!$TPI:$TPX,'ВМП (фин-е)'!$TPZ:$TQF,'ВМП (фин-е)'!$TZE:$TZT,'ВМП (фин-е)'!$TZV:$UAB,'ВМП (фин-е)'!$UJA:$UJP,'ВМП (фин-е)'!$UJR:$UJX,'ВМП (фин-е)'!$USW:$UTL,'ВМП (фин-е)'!$UTN:$UTT,'ВМП (фин-е)'!$VCS:$VDH,'ВМП (фин-е)'!$VDJ:$VDP,'ВМП (фин-е)'!$VMO:$VND,'ВМП (фин-е)'!$VNF:$VNL,'ВМП (фин-е)'!$VWK:$VWZ,'ВМП (фин-е)'!$VXB:$VXH,'ВМП (фин-е)'!$WGG:$WGV,'ВМП (фин-е)'!$WGX:$WHD,'ВМП (фин-е)'!$WQC:$WQR,'ВМП (фин-е)'!$WQT:$WQZ</definedName>
    <definedName name="Z_C581C282_CB88_4D6E_8EF4_E37BB2DF46D9_.wvu.Cols" localSheetId="17" hidden="1">'Диализ (объемы)'!$EM:$FB,'Диализ (объемы)'!$FD:$FJ,'Диализ (объемы)'!$OI:$OX,'Диализ (объемы)'!$OZ:$PF,'Диализ (объемы)'!$YE:$YT,'Диализ (объемы)'!$YV:$ZB,'Диализ (объемы)'!$AIA:$AIP,'Диализ (объемы)'!$AIR:$AIX,'Диализ (объемы)'!$ARW:$ASL,'Диализ (объемы)'!$ASN:$AST,'Диализ (объемы)'!$BBS:$BCH,'Диализ (объемы)'!$BCJ:$BCP,'Диализ (объемы)'!$BLO:$BMD,'Диализ (объемы)'!$BMF:$BML,'Диализ (объемы)'!$BVK:$BVZ,'Диализ (объемы)'!$BWB:$BWH,'Диализ (объемы)'!$CFG:$CFV,'Диализ (объемы)'!$CFX:$CGD,'Диализ (объемы)'!$CPC:$CPR,'Диализ (объемы)'!$CPT:$CPZ,'Диализ (объемы)'!$CYY:$CZN,'Диализ (объемы)'!$CZP:$CZV,'Диализ (объемы)'!$DIU:$DJJ,'Диализ (объемы)'!$DJL:$DJR,'Диализ (объемы)'!$DSQ:$DTF,'Диализ (объемы)'!$DTH:$DTN,'Диализ (объемы)'!$ECM:$EDB,'Диализ (объемы)'!$EDD:$EDJ,'Диализ (объемы)'!$EMI:$EMX,'Диализ (объемы)'!$EMZ:$ENF,'Диализ (объемы)'!$EWE:$EWT,'Диализ (объемы)'!$EWV:$EXB,'Диализ (объемы)'!$FGA:$FGP,'Диализ (объемы)'!$FGR:$FGX,'Диализ (объемы)'!$FPW:$FQL,'Диализ (объемы)'!$FQN:$FQT,'Диализ (объемы)'!$FZS:$GAH,'Диализ (объемы)'!$GAJ:$GAP,'Диализ (объемы)'!$GJO:$GKD,'Диализ (объемы)'!$GKF:$GKL,'Диализ (объемы)'!$GTK:$GTZ,'Диализ (объемы)'!$GUB:$GUH,'Диализ (объемы)'!$HDG:$HDV,'Диализ (объемы)'!$HDX:$HED,'Диализ (объемы)'!$HNC:$HNR,'Диализ (объемы)'!$HNT:$HNZ,'Диализ (объемы)'!$HWY:$HXN,'Диализ (объемы)'!$HXP:$HXV,'Диализ (объемы)'!$IGU:$IHJ,'Диализ (объемы)'!$IHL:$IHR,'Диализ (объемы)'!$IQQ:$IRF,'Диализ (объемы)'!$IRH:$IRN,'Диализ (объемы)'!$JAM:$JBB,'Диализ (объемы)'!$JBD:$JBJ,'Диализ (объемы)'!$JKI:$JKX,'Диализ (объемы)'!$JKZ:$JLF,'Диализ (объемы)'!$JUE:$JUT,'Диализ (объемы)'!$JUV:$JVB,'Диализ (объемы)'!$KEA:$KEP,'Диализ (объемы)'!$KER:$KEX,'Диализ (объемы)'!$KNW:$KOL,'Диализ (объемы)'!$KON:$KOT,'Диализ (объемы)'!$KXS:$KYH,'Диализ (объемы)'!$KYJ:$KYP,'Диализ (объемы)'!$LHO:$LID,'Диализ (объемы)'!$LIF:$LIL,'Диализ (объемы)'!$LRK:$LRZ,'Диализ (объемы)'!$LSB:$LSH,'Диализ (объемы)'!$MBG:$MBV,'Диализ (объемы)'!$MBX:$MCD,'Диализ (объемы)'!$MLC:$MLR,'Диализ (объемы)'!$MLT:$MLZ,'Диализ (объемы)'!$MUY:$MVN,'Диализ (объемы)'!$MVP:$MVV,'Диализ (объемы)'!$NEU:$NFJ,'Диализ (объемы)'!$NFL:$NFR,'Диализ (объемы)'!$NOQ:$NPF,'Диализ (объемы)'!$NPH:$NPN,'Диализ (объемы)'!$NYM:$NZB,'Диализ (объемы)'!$NZD:$NZJ,'Диализ (объемы)'!$OII:$OIX,'Диализ (объемы)'!$OIZ:$OJF,'Диализ (объемы)'!$OSE:$OST,'Диализ (объемы)'!$OSV:$OTB,'Диализ (объемы)'!$PCA:$PCP,'Диализ (объемы)'!$PCR:$PCX,'Диализ (объемы)'!$PLW:$PML,'Диализ (объемы)'!$PMN:$PMT,'Диализ (объемы)'!$PVS:$PWH,'Диализ (объемы)'!$PWJ:$PWP,'Диализ (объемы)'!$QFO:$QGD,'Диализ (объемы)'!$QGF:$QGL,'Диализ (объемы)'!$QPK:$QPZ,'Диализ (объемы)'!$QQB:$QQH,'Диализ (объемы)'!$QZG:$QZV,'Диализ (объемы)'!$QZX:$RAD,'Диализ (объемы)'!$RJC:$RJR,'Диализ (объемы)'!$RJT:$RJZ,'Диализ (объемы)'!$RSY:$RTN,'Диализ (объемы)'!$RTP:$RTV,'Диализ (объемы)'!$SCU:$SDJ,'Диализ (объемы)'!$SDL:$SDR,'Диализ (объемы)'!$SMQ:$SNF,'Диализ (объемы)'!$SNH:$SNN,'Диализ (объемы)'!$SWM:$SXB,'Диализ (объемы)'!$SXD:$SXJ,'Диализ (объемы)'!$TGI:$TGX,'Диализ (объемы)'!$TGZ:$THF,'Диализ (объемы)'!$TQE:$TQT,'Диализ (объемы)'!$TQV:$TRB,'Диализ (объемы)'!$UAA:$UAP,'Диализ (объемы)'!$UAR:$UAX,'Диализ (объемы)'!$UJW:$UKL,'Диализ (объемы)'!$UKN:$UKT,'Диализ (объемы)'!$UTS:$UUH,'Диализ (объемы)'!$UUJ:$UUP,'Диализ (объемы)'!$VDO:$VED,'Диализ (объемы)'!$VEF:$VEL,'Диализ (объемы)'!$VNK:$VNZ,'Диализ (объемы)'!$VOB:$VOH,'Диализ (объемы)'!$VXG:$VXV,'Диализ (объемы)'!$VXX:$VYD,'Диализ (объемы)'!$WHC:$WHR,'Диализ (объемы)'!$WHT:$WHZ,'Диализ (объемы)'!$WQY:$WRN,'Диализ (объемы)'!$WRP:$WRV</definedName>
    <definedName name="Z_C581C282_CB88_4D6E_8EF4_E37BB2DF46D9_.wvu.Cols" localSheetId="16" hidden="1">'Диализ (фин-е)'!$EL:$FA,'Диализ (фин-е)'!$FC:$FI,'Диализ (фин-е)'!$OH:$OW,'Диализ (фин-е)'!$OY:$PE,'Диализ (фин-е)'!$YD:$YS,'Диализ (фин-е)'!$YU:$ZA,'Диализ (фин-е)'!$AHZ:$AIO,'Диализ (фин-е)'!$AIQ:$AIW,'Диализ (фин-е)'!$ARV:$ASK,'Диализ (фин-е)'!$ASM:$ASS,'Диализ (фин-е)'!$BBR:$BCG,'Диализ (фин-е)'!$BCI:$BCO,'Диализ (фин-е)'!$BLN:$BMC,'Диализ (фин-е)'!$BME:$BMK,'Диализ (фин-е)'!$BVJ:$BVY,'Диализ (фин-е)'!$BWA:$BWG,'Диализ (фин-е)'!$CFF:$CFU,'Диализ (фин-е)'!$CFW:$CGC,'Диализ (фин-е)'!$CPB:$CPQ,'Диализ (фин-е)'!$CPS:$CPY,'Диализ (фин-е)'!$CYX:$CZM,'Диализ (фин-е)'!$CZO:$CZU,'Диализ (фин-е)'!$DIT:$DJI,'Диализ (фин-е)'!$DJK:$DJQ,'Диализ (фин-е)'!$DSP:$DTE,'Диализ (фин-е)'!$DTG:$DTM,'Диализ (фин-е)'!$ECL:$EDA,'Диализ (фин-е)'!$EDC:$EDI,'Диализ (фин-е)'!$EMH:$EMW,'Диализ (фин-е)'!$EMY:$ENE,'Диализ (фин-е)'!$EWD:$EWS,'Диализ (фин-е)'!$EWU:$EXA,'Диализ (фин-е)'!$FFZ:$FGO,'Диализ (фин-е)'!$FGQ:$FGW,'Диализ (фин-е)'!$FPV:$FQK,'Диализ (фин-е)'!$FQM:$FQS,'Диализ (фин-е)'!$FZR:$GAG,'Диализ (фин-е)'!$GAI:$GAO,'Диализ (фин-е)'!$GJN:$GKC,'Диализ (фин-е)'!$GKE:$GKK,'Диализ (фин-е)'!$GTJ:$GTY,'Диализ (фин-е)'!$GUA:$GUG,'Диализ (фин-е)'!$HDF:$HDU,'Диализ (фин-е)'!$HDW:$HEC,'Диализ (фин-е)'!$HNB:$HNQ,'Диализ (фин-е)'!$HNS:$HNY,'Диализ (фин-е)'!$HWX:$HXM,'Диализ (фин-е)'!$HXO:$HXU,'Диализ (фин-е)'!$IGT:$IHI,'Диализ (фин-е)'!$IHK:$IHQ,'Диализ (фин-е)'!$IQP:$IRE,'Диализ (фин-е)'!$IRG:$IRM,'Диализ (фин-е)'!$JAL:$JBA,'Диализ (фин-е)'!$JBC:$JBI,'Диализ (фин-е)'!$JKH:$JKW,'Диализ (фин-е)'!$JKY:$JLE,'Диализ (фин-е)'!$JUD:$JUS,'Диализ (фин-е)'!$JUU:$JVA,'Диализ (фин-е)'!$KDZ:$KEO,'Диализ (фин-е)'!$KEQ:$KEW,'Диализ (фин-е)'!$KNV:$KOK,'Диализ (фин-е)'!$KOM:$KOS,'Диализ (фин-е)'!$KXR:$KYG,'Диализ (фин-е)'!$KYI:$KYO,'Диализ (фин-е)'!$LHN:$LIC,'Диализ (фин-е)'!$LIE:$LIK,'Диализ (фин-е)'!$LRJ:$LRY,'Диализ (фин-е)'!$LSA:$LSG,'Диализ (фин-е)'!$MBF:$MBU,'Диализ (фин-е)'!$MBW:$MCC,'Диализ (фин-е)'!$MLB:$MLQ,'Диализ (фин-е)'!$MLS:$MLY,'Диализ (фин-е)'!$MUX:$MVM,'Диализ (фин-е)'!$MVO:$MVU,'Диализ (фин-е)'!$NET:$NFI,'Диализ (фин-е)'!$NFK:$NFQ,'Диализ (фин-е)'!$NOP:$NPE,'Диализ (фин-е)'!$NPG:$NPM,'Диализ (фин-е)'!$NYL:$NZA,'Диализ (фин-е)'!$NZC:$NZI,'Диализ (фин-е)'!$OIH:$OIW,'Диализ (фин-е)'!$OIY:$OJE,'Диализ (фин-е)'!$OSD:$OSS,'Диализ (фин-е)'!$OSU:$OTA,'Диализ (фин-е)'!$PBZ:$PCO,'Диализ (фин-е)'!$PCQ:$PCW,'Диализ (фин-е)'!$PLV:$PMK,'Диализ (фин-е)'!$PMM:$PMS,'Диализ (фин-е)'!$PVR:$PWG,'Диализ (фин-е)'!$PWI:$PWO,'Диализ (фин-е)'!$QFN:$QGC,'Диализ (фин-е)'!$QGE:$QGK,'Диализ (фин-е)'!$QPJ:$QPY,'Диализ (фин-е)'!$QQA:$QQG,'Диализ (фин-е)'!$QZF:$QZU,'Диализ (фин-е)'!$QZW:$RAC,'Диализ (фин-е)'!$RJB:$RJQ,'Диализ (фин-е)'!$RJS:$RJY,'Диализ (фин-е)'!$RSX:$RTM,'Диализ (фин-е)'!$RTO:$RTU,'Диализ (фин-е)'!$SCT:$SDI,'Диализ (фин-е)'!$SDK:$SDQ,'Диализ (фин-е)'!$SMP:$SNE,'Диализ (фин-е)'!$SNG:$SNM,'Диализ (фин-е)'!$SWL:$SXA,'Диализ (фин-е)'!$SXC:$SXI,'Диализ (фин-е)'!$TGH:$TGW,'Диализ (фин-е)'!$TGY:$THE,'Диализ (фин-е)'!$TQD:$TQS,'Диализ (фин-е)'!$TQU:$TRA,'Диализ (фин-е)'!$TZZ:$UAO,'Диализ (фин-е)'!$UAQ:$UAW,'Диализ (фин-е)'!$UJV:$UKK,'Диализ (фин-е)'!$UKM:$UKS,'Диализ (фин-е)'!$UTR:$UUG,'Диализ (фин-е)'!$UUI:$UUO,'Диализ (фин-е)'!$VDN:$VEC,'Диализ (фин-е)'!$VEE:$VEK,'Диализ (фин-е)'!$VNJ:$VNY,'Диализ (фин-е)'!$VOA:$VOG,'Диализ (фин-е)'!$VXF:$VXU,'Диализ (фин-е)'!$VXW:$VYC,'Диализ (фин-е)'!$WHB:$WHQ,'Диализ (фин-е)'!$WHS:$WHY,'Диализ (фин-е)'!$WQX:$WRM,'Диализ (фин-е)'!$WRO:$WRU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объемы)'!$DC:$DR,'Поликлиника (ОЗ объемы)'!$DT:$DZ,'Поликлиника (ОЗ объемы)'!$MY:$NN,'Поликлиника (ОЗ объемы)'!$NP:$NV,'Поликлиника (ОЗ объемы)'!$WU:$XJ,'Поликлиника (ОЗ объемы)'!$XL:$XR,'Поликлиника (ОЗ объемы)'!$AGQ:$AHF,'Поликлиника (ОЗ объемы)'!$AHH:$AHN,'Поликлиника (ОЗ объемы)'!$AQM:$ARB,'Поликлиника (ОЗ объемы)'!$ARD:$ARJ,'Поликлиника (ОЗ объемы)'!$BAI:$BAX,'Поликлиника (ОЗ объемы)'!$BAZ:$BBF,'Поликлиника (ОЗ объемы)'!$BKE:$BKT,'Поликлиника (ОЗ объемы)'!$BKV:$BLB,'Поликлиника (ОЗ объемы)'!$BUA:$BUP,'Поликлиника (ОЗ объемы)'!$BUR:$BUX,'Поликлиника (ОЗ объемы)'!$CDW:$CEL,'Поликлиника (ОЗ объемы)'!$CEN:$CET,'Поликлиника (ОЗ объемы)'!$CNS:$COH,'Поликлиника (ОЗ объемы)'!$COJ:$COP,'Поликлиника (ОЗ объемы)'!$CXO:$CYD,'Поликлиника (ОЗ объемы)'!$CYF:$CYL,'Поликлиника (ОЗ объемы)'!$DHK:$DHZ,'Поликлиника (ОЗ объемы)'!$DIB:$DIH,'Поликлиника (ОЗ объемы)'!$DRG:$DRV,'Поликлиника (ОЗ объемы)'!$DRX:$DSD,'Поликлиника (ОЗ объемы)'!$EBC:$EBR,'Поликлиника (ОЗ объемы)'!$EBT:$EBZ,'Поликлиника (ОЗ объемы)'!$EKY:$ELN,'Поликлиника (ОЗ объемы)'!$ELP:$ELV,'Поликлиника (ОЗ объемы)'!$EUU:$EVJ,'Поликлиника (ОЗ объемы)'!$EVL:$EVR,'Поликлиника (ОЗ объемы)'!$FEQ:$FFF,'Поликлиника (ОЗ объемы)'!$FFH:$FFN,'Поликлиника (ОЗ объемы)'!$FOM:$FPB,'Поликлиника (ОЗ объемы)'!$FPD:$FPJ,'Поликлиника (ОЗ объемы)'!$FYI:$FYX,'Поликлиника (ОЗ объемы)'!$FYZ:$FZF,'Поликлиника (ОЗ объемы)'!$GIE:$GIT,'Поликлиника (ОЗ объемы)'!$GIV:$GJB,'Поликлиника (ОЗ объемы)'!$GSA:$GSP,'Поликлиника (ОЗ объемы)'!$GSR:$GSX,'Поликлиника (ОЗ объемы)'!$HBW:$HCL,'Поликлиника (ОЗ объемы)'!$HCN:$HCT,'Поликлиника (ОЗ объемы)'!$HLS:$HMH,'Поликлиника (ОЗ объемы)'!$HMJ:$HMP,'Поликлиника (ОЗ объемы)'!$HVO:$HWD,'Поликлиника (ОЗ объемы)'!$HWF:$HWL,'Поликлиника (ОЗ объемы)'!$IFK:$IFZ,'Поликлиника (ОЗ объемы)'!$IGB:$IGH,'Поликлиника (ОЗ объемы)'!$IPG:$IPV,'Поликлиника (ОЗ объемы)'!$IPX:$IQD,'Поликлиника (ОЗ объемы)'!$IZC:$IZR,'Поликлиника (ОЗ объемы)'!$IZT:$IZZ,'Поликлиника (ОЗ объемы)'!$JIY:$JJN,'Поликлиника (ОЗ объемы)'!$JJP:$JJV,'Поликлиника (ОЗ объемы)'!$JSU:$JTJ,'Поликлиника (ОЗ объемы)'!$JTL:$JTR,'Поликлиника (ОЗ объемы)'!$KCQ:$KDF,'Поликлиника (ОЗ объемы)'!$KDH:$KDN,'Поликлиника (ОЗ объемы)'!$KMM:$KNB,'Поликлиника (ОЗ объемы)'!$KND:$KNJ,'Поликлиника (ОЗ объемы)'!$KWI:$KWX,'Поликлиника (ОЗ объемы)'!$KWZ:$KXF,'Поликлиника (ОЗ объемы)'!$LGE:$LGT,'Поликлиника (ОЗ объемы)'!$LGV:$LHB,'Поликлиника (ОЗ объемы)'!$LQA:$LQP,'Поликлиника (ОЗ объемы)'!$LQR:$LQX,'Поликлиника (ОЗ объемы)'!$LZW:$MAL,'Поликлиника (ОЗ объемы)'!$MAN:$MAT,'Поликлиника (ОЗ объемы)'!$MJS:$MKH,'Поликлиника (ОЗ объемы)'!$MKJ:$MKP,'Поликлиника (ОЗ объемы)'!$MTO:$MUD,'Поликлиника (ОЗ объемы)'!$MUF:$MUL,'Поликлиника (ОЗ объемы)'!$NDK:$NDZ,'Поликлиника (ОЗ объемы)'!$NEB:$NEH,'Поликлиника (ОЗ объемы)'!$NNG:$NNV,'Поликлиника (ОЗ объемы)'!$NNX:$NOD,'Поликлиника (ОЗ объемы)'!$NXC:$NXR,'Поликлиника (ОЗ объемы)'!$NXT:$NXZ,'Поликлиника (ОЗ объемы)'!$OGY:$OHN,'Поликлиника (ОЗ объемы)'!$OHP:$OHV,'Поликлиника (ОЗ объемы)'!$OQU:$ORJ,'Поликлиника (ОЗ объемы)'!$ORL:$ORR,'Поликлиника (ОЗ объемы)'!$PAQ:$PBF,'Поликлиника (ОЗ объемы)'!$PBH:$PBN,'Поликлиника (ОЗ объемы)'!$PKM:$PLB,'Поликлиника (ОЗ объемы)'!$PLD:$PLJ,'Поликлиника (ОЗ объемы)'!$PUI:$PUX,'Поликлиника (ОЗ объемы)'!$PUZ:$PVF,'Поликлиника (ОЗ объемы)'!$QEE:$QET,'Поликлиника (ОЗ объемы)'!$QEV:$QFB,'Поликлиника (ОЗ объемы)'!$QOA:$QOP,'Поликлиника (ОЗ объемы)'!$QOR:$QOX,'Поликлиника (ОЗ объемы)'!$QXW:$QYL,'Поликлиника (ОЗ объемы)'!$QYN:$QYT,'Поликлиника (ОЗ объемы)'!$RHS:$RIH,'Поликлиника (ОЗ объемы)'!$RIJ:$RIP,'Поликлиника (ОЗ объемы)'!$RRO:$RSD,'Поликлиника (ОЗ объемы)'!$RSF:$RSL,'Поликлиника (ОЗ объемы)'!$SBK:$SBZ,'Поликлиника (ОЗ объемы)'!$SCB:$SCH,'Поликлиника (ОЗ объемы)'!$SLG:$SLV,'Поликлиника (ОЗ объемы)'!$SLX:$SMD,'Поликлиника (ОЗ объемы)'!$SVC:$SVR,'Поликлиника (ОЗ объемы)'!$SVT:$SVZ,'Поликлиника (ОЗ объемы)'!$TEY:$TFN,'Поликлиника (ОЗ объемы)'!$TFP:$TFV,'Поликлиника (ОЗ объемы)'!$TOU:$TPJ,'Поликлиника (ОЗ объемы)'!$TPL:$TPR,'Поликлиника (ОЗ объемы)'!$TYQ:$TZF,'Поликлиника (ОЗ объемы)'!$TZH:$TZN,'Поликлиника (ОЗ объемы)'!$UIM:$UJB,'Поликлиника (ОЗ объемы)'!$UJD:$UJJ,'Поликлиника (ОЗ объемы)'!$USI:$USX,'Поликлиника (ОЗ объемы)'!$USZ:$UTF,'Поликлиника (ОЗ объемы)'!$VCE:$VCT,'Поликлиника (ОЗ объемы)'!$VCV:$VDB,'Поликлиника (ОЗ объемы)'!$VMA:$VMP,'Поликлиника (ОЗ объемы)'!$VMR:$VMX,'Поликлиника (ОЗ объемы)'!$VVW:$VWL,'Поликлиника (ОЗ объемы)'!$VWN:$VWT,'Поликлиника (ОЗ объемы)'!$WFS:$WGH,'Поликлиника (ОЗ объемы)'!$WGJ:$WGP,'Поликлиника (ОЗ объемы)'!$WPO:$WQD,'Поликлиника (ОЗ объемы)'!$WQF:$WQL</definedName>
    <definedName name="Z_C581C282_CB88_4D6E_8EF4_E37BB2DF46D9_.wvu.Cols" localSheetId="8" hidden="1">'Поликлиника (ОЗ фин-е)'!$DG:$DV,'Поликлиника (ОЗ фин-е)'!$DX:$ED,'Поликлиника (ОЗ фин-е)'!$NC:$NR,'Поликлиника (ОЗ фин-е)'!$NT:$NZ,'Поликлиника (ОЗ фин-е)'!$WY:$XN,'Поликлиника (ОЗ фин-е)'!$XP:$XV,'Поликлиника (ОЗ фин-е)'!$AGU:$AHJ,'Поликлиника (ОЗ фин-е)'!$AHL:$AHR,'Поликлиника (ОЗ фин-е)'!$AQQ:$ARF,'Поликлиника (ОЗ фин-е)'!$ARH:$ARN,'Поликлиника (ОЗ фин-е)'!$BAM:$BBB,'Поликлиника (ОЗ фин-е)'!$BBD:$BBJ,'Поликлиника (ОЗ фин-е)'!$BKI:$BKX,'Поликлиника (ОЗ фин-е)'!$BKZ:$BLF,'Поликлиника (ОЗ фин-е)'!$BUE:$BUT,'Поликлиника (ОЗ фин-е)'!$BUV:$BVB,'Поликлиника (ОЗ фин-е)'!$CEA:$CEP,'Поликлиника (ОЗ фин-е)'!$CER:$CEX,'Поликлиника (ОЗ фин-е)'!$CNW:$COL,'Поликлиника (ОЗ фин-е)'!$CON:$COT,'Поликлиника (ОЗ фин-е)'!$CXS:$CYH,'Поликлиника (ОЗ фин-е)'!$CYJ:$CYP,'Поликлиника (ОЗ фин-е)'!$DHO:$DID,'Поликлиника (ОЗ фин-е)'!$DIF:$DIL,'Поликлиника (ОЗ фин-е)'!$DRK:$DRZ,'Поликлиника (ОЗ фин-е)'!$DSB:$DSH,'Поликлиника (ОЗ фин-е)'!$EBG:$EBV,'Поликлиника (ОЗ фин-е)'!$EBX:$ECD,'Поликлиника (ОЗ фин-е)'!$ELC:$ELR,'Поликлиника (ОЗ фин-е)'!$ELT:$ELZ,'Поликлиника (ОЗ фин-е)'!$EUY:$EVN,'Поликлиника (ОЗ фин-е)'!$EVP:$EVV,'Поликлиника (ОЗ фин-е)'!$FEU:$FFJ,'Поликлиника (ОЗ фин-е)'!$FFL:$FFR,'Поликлиника (ОЗ фин-е)'!$FOQ:$FPF,'Поликлиника (ОЗ фин-е)'!$FPH:$FPN,'Поликлиника (ОЗ фин-е)'!$FYM:$FZB,'Поликлиника (ОЗ фин-е)'!$FZD:$FZJ,'Поликлиника (ОЗ фин-е)'!$GII:$GIX,'Поликлиника (ОЗ фин-е)'!$GIZ:$GJF,'Поликлиника (ОЗ фин-е)'!$GSE:$GST,'Поликлиника (ОЗ фин-е)'!$GSV:$GTB,'Поликлиника (ОЗ фин-е)'!$HCA:$HCP,'Поликлиника (ОЗ фин-е)'!$HCR:$HCX,'Поликлиника (ОЗ фин-е)'!$HLW:$HML,'Поликлиника (ОЗ фин-е)'!$HMN:$HMT,'Поликлиника (ОЗ фин-е)'!$HVS:$HWH,'Поликлиника (ОЗ фин-е)'!$HWJ:$HWP,'Поликлиника (ОЗ фин-е)'!$IFO:$IGD,'Поликлиника (ОЗ фин-е)'!$IGF:$IGL,'Поликлиника (ОЗ фин-е)'!$IPK:$IPZ,'Поликлиника (ОЗ фин-е)'!$IQB:$IQH,'Поликлиника (ОЗ фин-е)'!$IZG:$IZV,'Поликлиника (ОЗ фин-е)'!$IZX:$JAD,'Поликлиника (ОЗ фин-е)'!$JJC:$JJR,'Поликлиника (ОЗ фин-е)'!$JJT:$JJZ,'Поликлиника (ОЗ фин-е)'!$JSY:$JTN,'Поликлиника (ОЗ фин-е)'!$JTP:$JTV,'Поликлиника (ОЗ фин-е)'!$KCU:$KDJ,'Поликлиника (ОЗ фин-е)'!$KDL:$KDR,'Поликлиника (ОЗ фин-е)'!$KMQ:$KNF,'Поликлиника (ОЗ фин-е)'!$KNH:$KNN,'Поликлиника (ОЗ фин-е)'!$KWM:$KXB,'Поликлиника (ОЗ фин-е)'!$KXD:$KXJ,'Поликлиника (ОЗ фин-е)'!$LGI:$LGX,'Поликлиника (ОЗ фин-е)'!$LGZ:$LHF,'Поликлиника (ОЗ фин-е)'!$LQE:$LQT,'Поликлиника (ОЗ фин-е)'!$LQV:$LRB,'Поликлиника (ОЗ фин-е)'!$MAA:$MAP,'Поликлиника (ОЗ фин-е)'!$MAR:$MAX,'Поликлиника (ОЗ фин-е)'!$MJW:$MKL,'Поликлиника (ОЗ фин-е)'!$MKN:$MKT,'Поликлиника (ОЗ фин-е)'!$MTS:$MUH,'Поликлиника (ОЗ фин-е)'!$MUJ:$MUP,'Поликлиника (ОЗ фин-е)'!$NDO:$NED,'Поликлиника (ОЗ фин-е)'!$NEF:$NEL,'Поликлиника (ОЗ фин-е)'!$NNK:$NNZ,'Поликлиника (ОЗ фин-е)'!$NOB:$NOH,'Поликлиника (ОЗ фин-е)'!$NXG:$NXV,'Поликлиника (ОЗ фин-е)'!$NXX:$NYD,'Поликлиника (ОЗ фин-е)'!$OHC:$OHR,'Поликлиника (ОЗ фин-е)'!$OHT:$OHZ,'Поликлиника (ОЗ фин-е)'!$OQY:$ORN,'Поликлиника (ОЗ фин-е)'!$ORP:$ORV,'Поликлиника (ОЗ фин-е)'!$PAU:$PBJ,'Поликлиника (ОЗ фин-е)'!$PBL:$PBR,'Поликлиника (ОЗ фин-е)'!$PKQ:$PLF,'Поликлиника (ОЗ фин-е)'!$PLH:$PLN,'Поликлиника (ОЗ фин-е)'!$PUM:$PVB,'Поликлиника (ОЗ фин-е)'!$PVD:$PVJ,'Поликлиника (ОЗ фин-е)'!$QEI:$QEX,'Поликлиника (ОЗ фин-е)'!$QEZ:$QFF,'Поликлиника (ОЗ фин-е)'!$QOE:$QOT,'Поликлиника (ОЗ фин-е)'!$QOV:$QPB,'Поликлиника (ОЗ фин-е)'!$QYA:$QYP,'Поликлиника (ОЗ фин-е)'!$QYR:$QYX,'Поликлиника (ОЗ фин-е)'!$RHW:$RIL,'Поликлиника (ОЗ фин-е)'!$RIN:$RIT,'Поликлиника (ОЗ фин-е)'!$RRS:$RSH,'Поликлиника (ОЗ фин-е)'!$RSJ:$RSP,'Поликлиника (ОЗ фин-е)'!$SBO:$SCD,'Поликлиника (ОЗ фин-е)'!$SCF:$SCL,'Поликлиника (ОЗ фин-е)'!$SLK:$SLZ,'Поликлиника (ОЗ фин-е)'!$SMB:$SMH,'Поликлиника (ОЗ фин-е)'!$SVG:$SVV,'Поликлиника (ОЗ фин-е)'!$SVX:$SWD,'Поликлиника (ОЗ фин-е)'!$TFC:$TFR,'Поликлиника (ОЗ фин-е)'!$TFT:$TFZ,'Поликлиника (ОЗ фин-е)'!$TOY:$TPN,'Поликлиника (ОЗ фин-е)'!$TPP:$TPV,'Поликлиника (ОЗ фин-е)'!$TYU:$TZJ,'Поликлиника (ОЗ фин-е)'!$TZL:$TZR,'Поликлиника (ОЗ фин-е)'!$UIQ:$UJF,'Поликлиника (ОЗ фин-е)'!$UJH:$UJN,'Поликлиника (ОЗ фин-е)'!$USM:$UTB,'Поликлиника (ОЗ фин-е)'!$UTD:$UTJ,'Поликлиника (ОЗ фин-е)'!$VCI:$VCX,'Поликлиника (ОЗ фин-е)'!$VCZ:$VDF,'Поликлиника (ОЗ фин-е)'!$VME:$VMT,'Поликлиника (ОЗ фин-е)'!$VMV:$VNB,'Поликлиника (ОЗ фин-е)'!$VWA:$VWP,'Поликлиника (ОЗ фин-е)'!$VWR:$VWX,'Поликлиника (ОЗ фин-е)'!$WFW:$WGL,'Поликлиника (ОЗ фин-е)'!$WGN:$WGT,'Поликлиника (ОЗ фин-е)'!$WPS:$WQH,'Поликлиника (ОЗ фин-е)'!$WQJ:$WQP</definedName>
    <definedName name="Z_C581C282_CB88_4D6E_8EF4_E37BB2DF46D9_.wvu.Cols" localSheetId="7" hidden="1">'Поликлиника (ПНП объемы)'!$DP:$EE,'Поликлиника (ПНП объемы)'!$EG:$EM,'Поликлиника (ПНП объемы)'!$NL:$OA,'Поликлиника (ПНП объемы)'!$OC:$OI,'Поликлиника (ПНП объемы)'!$XH:$XW,'Поликлиника (ПНП объемы)'!$XY:$YE,'Поликлиника (ПНП объемы)'!$AHD:$AHS,'Поликлиника (ПНП объемы)'!$AHU:$AIA,'Поликлиника (ПНП объемы)'!$AQZ:$ARO,'Поликлиника (ПНП объемы)'!$ARQ:$ARW,'Поликлиника (ПНП объемы)'!$BAV:$BBK,'Поликлиника (ПНП объемы)'!$BBM:$BBS,'Поликлиника (ПНП объемы)'!$BKR:$BLG,'Поликлиника (ПНП объемы)'!$BLI:$BLO,'Поликлиника (ПНП объемы)'!$BUN:$BVC,'Поликлиника (ПНП объемы)'!$BVE:$BVK,'Поликлиника (ПНП объемы)'!$CEJ:$CEY,'Поликлиника (ПНП объемы)'!$CFA:$CFG,'Поликлиника (ПНП объемы)'!$COF:$COU,'Поликлиника (ПНП объемы)'!$COW:$CPC,'Поликлиника (ПНП объемы)'!$CYB:$CYQ,'Поликлиника (ПНП объемы)'!$CYS:$CYY,'Поликлиника (ПНП объемы)'!$DHX:$DIM,'Поликлиника (ПНП объемы)'!$DIO:$DIU,'Поликлиника (ПНП объемы)'!$DRT:$DSI,'Поликлиника (ПНП объемы)'!$DSK:$DSQ,'Поликлиника (ПНП объемы)'!$EBP:$ECE,'Поликлиника (ПНП объемы)'!$ECG:$ECM,'Поликлиника (ПНП объемы)'!$ELL:$EMA,'Поликлиника (ПНП объемы)'!$EMC:$EMI,'Поликлиника (ПНП объемы)'!$EVH:$EVW,'Поликлиника (ПНП объемы)'!$EVY:$EWE,'Поликлиника (ПНП объемы)'!$FFD:$FFS,'Поликлиника (ПНП объемы)'!$FFU:$FGA,'Поликлиника (ПНП объемы)'!$FOZ:$FPO,'Поликлиника (ПНП объемы)'!$FPQ:$FPW,'Поликлиника (ПНП объемы)'!$FYV:$FZK,'Поликлиника (ПНП объемы)'!$FZM:$FZS,'Поликлиника (ПНП объемы)'!$GIR:$GJG,'Поликлиника (ПНП объемы)'!$GJI:$GJO,'Поликлиника (ПНП объемы)'!$GSN:$GTC,'Поликлиника (ПНП объемы)'!$GTE:$GTK,'Поликлиника (ПНП объемы)'!$HCJ:$HCY,'Поликлиника (ПНП объемы)'!$HDA:$HDG,'Поликлиника (ПНП объемы)'!$HMF:$HMU,'Поликлиника (ПНП объемы)'!$HMW:$HNC,'Поликлиника (ПНП объемы)'!$HWB:$HWQ,'Поликлиника (ПНП объемы)'!$HWS:$HWY,'Поликлиника (ПНП объемы)'!$IFX:$IGM,'Поликлиника (ПНП объемы)'!$IGO:$IGU,'Поликлиника (ПНП объемы)'!$IPT:$IQI,'Поликлиника (ПНП объемы)'!$IQK:$IQQ,'Поликлиника (ПНП объемы)'!$IZP:$JAE,'Поликлиника (ПНП объемы)'!$JAG:$JAM,'Поликлиника (ПНП объемы)'!$JJL:$JKA,'Поликлиника (ПНП объемы)'!$JKC:$JKI,'Поликлиника (ПНП объемы)'!$JTH:$JTW,'Поликлиника (ПНП объемы)'!$JTY:$JUE,'Поликлиника (ПНП объемы)'!$KDD:$KDS,'Поликлиника (ПНП объемы)'!$KDU:$KEA,'Поликлиника (ПНП объемы)'!$KMZ:$KNO,'Поликлиника (ПНП объемы)'!$KNQ:$KNW,'Поликлиника (ПНП объемы)'!$KWV:$KXK,'Поликлиника (ПНП объемы)'!$KXM:$KXS,'Поликлиника (ПНП объемы)'!$LGR:$LHG,'Поликлиника (ПНП объемы)'!$LHI:$LHO,'Поликлиника (ПНП объемы)'!$LQN:$LRC,'Поликлиника (ПНП объемы)'!$LRE:$LRK,'Поликлиника (ПНП объемы)'!$MAJ:$MAY,'Поликлиника (ПНП объемы)'!$MBA:$MBG,'Поликлиника (ПНП объемы)'!$MKF:$MKU,'Поликлиника (ПНП объемы)'!$MKW:$MLC,'Поликлиника (ПНП объемы)'!$MUB:$MUQ,'Поликлиника (ПНП объемы)'!$MUS:$MUY,'Поликлиника (ПНП объемы)'!$NDX:$NEM,'Поликлиника (ПНП объемы)'!$NEO:$NEU,'Поликлиника (ПНП объемы)'!$NNT:$NOI,'Поликлиника (ПНП объемы)'!$NOK:$NOQ,'Поликлиника (ПНП объемы)'!$NXP:$NYE,'Поликлиника (ПНП объемы)'!$NYG:$NYM,'Поликлиника (ПНП объемы)'!$OHL:$OIA,'Поликлиника (ПНП объемы)'!$OIC:$OII,'Поликлиника (ПНП объемы)'!$ORH:$ORW,'Поликлиника (ПНП объемы)'!$ORY:$OSE,'Поликлиника (ПНП объемы)'!$PBD:$PBS,'Поликлиника (ПНП объемы)'!$PBU:$PCA,'Поликлиника (ПНП объемы)'!$PKZ:$PLO,'Поликлиника (ПНП объемы)'!$PLQ:$PLW,'Поликлиника (ПНП объемы)'!$PUV:$PVK,'Поликлиника (ПНП объемы)'!$PVM:$PVS,'Поликлиника (ПНП объемы)'!$QER:$QFG,'Поликлиника (ПНП объемы)'!$QFI:$QFO,'Поликлиника (ПНП объемы)'!$QON:$QPC,'Поликлиника (ПНП объемы)'!$QPE:$QPK,'Поликлиника (ПНП объемы)'!$QYJ:$QYY,'Поликлиника (ПНП объемы)'!$QZA:$QZG,'Поликлиника (ПНП объемы)'!$RIF:$RIU,'Поликлиника (ПНП объемы)'!$RIW:$RJC,'Поликлиника (ПНП объемы)'!$RSB:$RSQ,'Поликлиника (ПНП объемы)'!$RSS:$RSY,'Поликлиника (ПНП объемы)'!$SBX:$SCM,'Поликлиника (ПНП объемы)'!$SCO:$SCU,'Поликлиника (ПНП объемы)'!$SLT:$SMI,'Поликлиника (ПНП объемы)'!$SMK:$SMQ,'Поликлиника (ПНП объемы)'!$SVP:$SWE,'Поликлиника (ПНП объемы)'!$SWG:$SWM,'Поликлиника (ПНП объемы)'!$TFL:$TGA,'Поликлиника (ПНП объемы)'!$TGC:$TGI,'Поликлиника (ПНП объемы)'!$TPH:$TPW,'Поликлиника (ПНП объемы)'!$TPY:$TQE,'Поликлиника (ПНП объемы)'!$TZD:$TZS,'Поликлиника (ПНП объемы)'!$TZU:$UAA,'Поликлиника (ПНП объемы)'!$UIZ:$UJO,'Поликлиника (ПНП объемы)'!$UJQ:$UJW,'Поликлиника (ПНП объемы)'!$USV:$UTK,'Поликлиника (ПНП объемы)'!$UTM:$UTS,'Поликлиника (ПНП объемы)'!$VCR:$VDG,'Поликлиника (ПНП объемы)'!$VDI:$VDO,'Поликлиника (ПНП объемы)'!$VMN:$VNC,'Поликлиника (ПНП объемы)'!$VNE:$VNK,'Поликлиника (ПНП объемы)'!$VWJ:$VWY,'Поликлиника (ПНП объемы)'!$VXA:$VXG,'Поликлиника (ПНП объемы)'!$WGF:$WGU,'Поликлиника (ПНП объемы)'!$WGW:$WHC,'Поликлиника (ПНП объемы)'!$WQB:$WQQ,'Поликлиника (ПНП объемы)'!$WQS:$WQY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объемы)'!$DK:$DZ,'Поликлиника (ППЦ объемы)'!$EB:$EH,'Поликлиника (ППЦ объемы)'!$NG:$NV,'Поликлиника (ППЦ объемы)'!$NX:$OD,'Поликлиника (ППЦ объемы)'!$XC:$XR,'Поликлиника (ППЦ объемы)'!$XT:$XZ,'Поликлиника (ППЦ объемы)'!$AGY:$AHN,'Поликлиника (ППЦ объемы)'!$AHP:$AHV,'Поликлиника (ППЦ объемы)'!$AQU:$ARJ,'Поликлиника (ППЦ объемы)'!$ARL:$ARR,'Поликлиника (ППЦ объемы)'!$BAQ:$BBF,'Поликлиника (ППЦ объемы)'!$BBH:$BBN,'Поликлиника (ППЦ объемы)'!$BKM:$BLB,'Поликлиника (ППЦ объемы)'!$BLD:$BLJ,'Поликлиника (ППЦ объемы)'!$BUI:$BUX,'Поликлиника (ППЦ объемы)'!$BUZ:$BVF,'Поликлиника (ППЦ объемы)'!$CEE:$CET,'Поликлиника (ППЦ объемы)'!$CEV:$CFB,'Поликлиника (ППЦ объемы)'!$COA:$COP,'Поликлиника (ППЦ объемы)'!$COR:$COX,'Поликлиника (ППЦ объемы)'!$CXW:$CYL,'Поликлиника (ППЦ объемы)'!$CYN:$CYT,'Поликлиника (ППЦ объемы)'!$DHS:$DIH,'Поликлиника (ППЦ объемы)'!$DIJ:$DIP,'Поликлиника (ППЦ объемы)'!$DRO:$DSD,'Поликлиника (ППЦ объемы)'!$DSF:$DSL,'Поликлиника (ППЦ объемы)'!$EBK:$EBZ,'Поликлиника (ППЦ объемы)'!$ECB:$ECH,'Поликлиника (ППЦ объемы)'!$ELG:$ELV,'Поликлиника (ППЦ объемы)'!$ELX:$EMD,'Поликлиника (ППЦ объемы)'!$EVC:$EVR,'Поликлиника (ППЦ объемы)'!$EVT:$EVZ,'Поликлиника (ППЦ объемы)'!$FEY:$FFN,'Поликлиника (ППЦ объемы)'!$FFP:$FFV,'Поликлиника (ППЦ объемы)'!$FOU:$FPJ,'Поликлиника (ППЦ объемы)'!$FPL:$FPR,'Поликлиника (ППЦ объемы)'!$FYQ:$FZF,'Поликлиника (ППЦ объемы)'!$FZH:$FZN,'Поликлиника (ППЦ объемы)'!$GIM:$GJB,'Поликлиника (ППЦ объемы)'!$GJD:$GJJ,'Поликлиника (ППЦ объемы)'!$GSI:$GSX,'Поликлиника (ППЦ объемы)'!$GSZ:$GTF,'Поликлиника (ППЦ объемы)'!$HCE:$HCT,'Поликлиника (ППЦ объемы)'!$HCV:$HDB,'Поликлиника (ППЦ объемы)'!$HMA:$HMP,'Поликлиника (ППЦ объемы)'!$HMR:$HMX,'Поликлиника (ППЦ объемы)'!$HVW:$HWL,'Поликлиника (ППЦ объемы)'!$HWN:$HWT,'Поликлиника (ППЦ объемы)'!$IFS:$IGH,'Поликлиника (ППЦ объемы)'!$IGJ:$IGP,'Поликлиника (ППЦ объемы)'!$IPO:$IQD,'Поликлиника (ППЦ объемы)'!$IQF:$IQL,'Поликлиника (ППЦ объемы)'!$IZK:$IZZ,'Поликлиника (ППЦ объемы)'!$JAB:$JAH,'Поликлиника (ППЦ объемы)'!$JJG:$JJV,'Поликлиника (ППЦ объемы)'!$JJX:$JKD,'Поликлиника (ППЦ объемы)'!$JTC:$JTR,'Поликлиника (ППЦ объемы)'!$JTT:$JTZ,'Поликлиника (ППЦ объемы)'!$KCY:$KDN,'Поликлиника (ППЦ объемы)'!$KDP:$KDV,'Поликлиника (ППЦ объемы)'!$KMU:$KNJ,'Поликлиника (ППЦ объемы)'!$KNL:$KNR,'Поликлиника (ППЦ объемы)'!$KWQ:$KXF,'Поликлиника (ППЦ объемы)'!$KXH:$KXN,'Поликлиника (ППЦ объемы)'!$LGM:$LHB,'Поликлиника (ППЦ объемы)'!$LHD:$LHJ,'Поликлиника (ППЦ объемы)'!$LQI:$LQX,'Поликлиника (ППЦ объемы)'!$LQZ:$LRF,'Поликлиника (ППЦ объемы)'!$MAE:$MAT,'Поликлиника (ППЦ объемы)'!$MAV:$MBB,'Поликлиника (ППЦ объемы)'!$MKA:$MKP,'Поликлиника (ППЦ объемы)'!$MKR:$MKX,'Поликлиника (ППЦ объемы)'!$MTW:$MUL,'Поликлиника (ППЦ объемы)'!$MUN:$MUT,'Поликлиника (ППЦ объемы)'!$NDS:$NEH,'Поликлиника (ППЦ объемы)'!$NEJ:$NEP,'Поликлиника (ППЦ объемы)'!$NNO:$NOD,'Поликлиника (ППЦ объемы)'!$NOF:$NOL,'Поликлиника (ППЦ объемы)'!$NXK:$NXZ,'Поликлиника (ППЦ объемы)'!$NYB:$NYH,'Поликлиника (ППЦ объемы)'!$OHG:$OHV,'Поликлиника (ППЦ объемы)'!$OHX:$OID,'Поликлиника (ППЦ объемы)'!$ORC:$ORR,'Поликлиника (ППЦ объемы)'!$ORT:$ORZ,'Поликлиника (ППЦ объемы)'!$PAY:$PBN,'Поликлиника (ППЦ объемы)'!$PBP:$PBV,'Поликлиника (ППЦ объемы)'!$PKU:$PLJ,'Поликлиника (ППЦ объемы)'!$PLL:$PLR,'Поликлиника (ППЦ объемы)'!$PUQ:$PVF,'Поликлиника (ППЦ объемы)'!$PVH:$PVN,'Поликлиника (ППЦ объемы)'!$QEM:$QFB,'Поликлиника (ППЦ объемы)'!$QFD:$QFJ,'Поликлиника (ППЦ объемы)'!$QOI:$QOX,'Поликлиника (ППЦ объемы)'!$QOZ:$QPF,'Поликлиника (ППЦ объемы)'!$QYE:$QYT,'Поликлиника (ППЦ объемы)'!$QYV:$QZB,'Поликлиника (ППЦ объемы)'!$RIA:$RIP,'Поликлиника (ППЦ объемы)'!$RIR:$RIX,'Поликлиника (ППЦ объемы)'!$RRW:$RSL,'Поликлиника (ППЦ объемы)'!$RSN:$RST,'Поликлиника (ППЦ объемы)'!$SBS:$SCH,'Поликлиника (ППЦ объемы)'!$SCJ:$SCP,'Поликлиника (ППЦ объемы)'!$SLO:$SMD,'Поликлиника (ППЦ объемы)'!$SMF:$SML,'Поликлиника (ППЦ объемы)'!$SVK:$SVZ,'Поликлиника (ППЦ объемы)'!$SWB:$SWH,'Поликлиника (ППЦ объемы)'!$TFG:$TFV,'Поликлиника (ППЦ объемы)'!$TFX:$TGD,'Поликлиника (ППЦ объемы)'!$TPC:$TPR,'Поликлиника (ППЦ объемы)'!$TPT:$TPZ,'Поликлиника (ППЦ объемы)'!$TYY:$TZN,'Поликлиника (ППЦ объемы)'!$TZP:$TZV,'Поликлиника (ППЦ объемы)'!$UIU:$UJJ,'Поликлиника (ППЦ объемы)'!$UJL:$UJR,'Поликлиника (ППЦ объемы)'!$USQ:$UTF,'Поликлиника (ППЦ объемы)'!$UTH:$UTN,'Поликлиника (ППЦ объемы)'!$VCM:$VDB,'Поликлиника (ППЦ объемы)'!$VDD:$VDJ,'Поликлиника (ППЦ объемы)'!$VMI:$VMX,'Поликлиника (ППЦ объемы)'!$VMZ:$VNF,'Поликлиника (ППЦ объемы)'!$VWE:$VWT,'Поликлиника (ППЦ объемы)'!$VWV:$VXB,'Поликлиника (ППЦ объемы)'!$WGA:$WGP,'Поликлиника (ППЦ объемы)'!$WGR:$WGX,'Поликлиника (ППЦ объемы)'!$WPW:$WQL,'Поликлиника (ППЦ объемы)'!$WQN:$WQT</definedName>
    <definedName name="Z_C581C282_CB88_4D6E_8EF4_E37BB2DF46D9_.wvu.Cols" localSheetId="4" hidden="1">'Поликлиника (ППЦ фин-е)'!#REF!,'Поликлиника (ППЦ фин-е)'!#REF!,'Поликлиника (ППЦ фин-е)'!$HX:$IM,'Поликлиника (ППЦ фин-е)'!$IO:$IU,'Поликлиника (ППЦ фин-е)'!$RT:$SI,'Поликлиника (ППЦ фин-е)'!$SK:$SQ,'Поликлиника (ППЦ фин-е)'!$ABP:$ACE,'Поликлиника (ППЦ фин-е)'!$ACG:$ACM,'Поликлиника (ППЦ фин-е)'!$ALL:$AMA,'Поликлиника (ППЦ фин-е)'!$AMC:$AMI,'Поликлиника (ППЦ фин-е)'!$AVH:$AVW,'Поликлиника (ППЦ фин-е)'!$AVY:$AWE,'Поликлиника (ППЦ фин-е)'!$BFD:$BFS,'Поликлиника (ППЦ фин-е)'!$BFU:$BGA,'Поликлиника (ППЦ фин-е)'!$BOZ:$BPO,'Поликлиника (ППЦ фин-е)'!$BPQ:$BPW,'Поликлиника (ППЦ фин-е)'!$BYV:$BZK,'Поликлиника (ППЦ фин-е)'!$BZM:$BZS,'Поликлиника (ППЦ фин-е)'!$CIR:$CJG,'Поликлиника (ППЦ фин-е)'!$CJI:$CJO,'Поликлиника (ППЦ фин-е)'!$CSN:$CTC,'Поликлиника (ППЦ фин-е)'!$CTE:$CTK,'Поликлиника (ППЦ фин-е)'!$DCJ:$DCY,'Поликлиника (ППЦ фин-е)'!$DDA:$DDG,'Поликлиника (ППЦ фин-е)'!$DMF:$DMU,'Поликлиника (ППЦ фин-е)'!$DMW:$DNC,'Поликлиника (ППЦ фин-е)'!$DWB:$DWQ,'Поликлиника (ППЦ фин-е)'!$DWS:$DWY,'Поликлиника (ППЦ фин-е)'!$EFX:$EGM,'Поликлиника (ППЦ фин-е)'!$EGO:$EGU,'Поликлиника (ППЦ фин-е)'!$EPT:$EQI,'Поликлиника (ППЦ фин-е)'!$EQK:$EQQ,'Поликлиника (ППЦ фин-е)'!$EZP:$FAE,'Поликлиника (ППЦ фин-е)'!$FAG:$FAM,'Поликлиника (ППЦ фин-е)'!$FJL:$FKA,'Поликлиника (ППЦ фин-е)'!$FKC:$FKI,'Поликлиника (ППЦ фин-е)'!$FTH:$FTW,'Поликлиника (ППЦ фин-е)'!$FTY:$FUE,'Поликлиника (ППЦ фин-е)'!$GDD:$GDS,'Поликлиника (ППЦ фин-е)'!$GDU:$GEA,'Поликлиника (ППЦ фин-е)'!$GMZ:$GNO,'Поликлиника (ППЦ фин-е)'!$GNQ:$GNW,'Поликлиника (ППЦ фин-е)'!$GWV:$GXK,'Поликлиника (ППЦ фин-е)'!$GXM:$GXS,'Поликлиника (ППЦ фин-е)'!$HGR:$HHG,'Поликлиника (ППЦ фин-е)'!$HHI:$HHO,'Поликлиника (ППЦ фин-е)'!$HQN:$HRC,'Поликлиника (ППЦ фин-е)'!$HRE:$HRK,'Поликлиника (ППЦ фин-е)'!$IAJ:$IAY,'Поликлиника (ППЦ фин-е)'!$IBA:$IBG,'Поликлиника (ППЦ фин-е)'!$IKF:$IKU,'Поликлиника (ППЦ фин-е)'!$IKW:$ILC,'Поликлиника (ППЦ фин-е)'!$IUB:$IUQ,'Поликлиника (ППЦ фин-е)'!$IUS:$IUY,'Поликлиника (ППЦ фин-е)'!$JDX:$JEM,'Поликлиника (ППЦ фин-е)'!$JEO:$JEU,'Поликлиника (ППЦ фин-е)'!$JNT:$JOI,'Поликлиника (ППЦ фин-е)'!$JOK:$JOQ,'Поликлиника (ППЦ фин-е)'!$JXP:$JYE,'Поликлиника (ППЦ фин-е)'!$JYG:$JYM,'Поликлиника (ППЦ фин-е)'!$KHL:$KIA,'Поликлиника (ППЦ фин-е)'!$KIC:$KII,'Поликлиника (ППЦ фин-е)'!$KRH:$KRW,'Поликлиника (ППЦ фин-е)'!$KRY:$KSE,'Поликлиника (ППЦ фин-е)'!$LBD:$LBS,'Поликлиника (ППЦ фин-е)'!$LBU:$LCA,'Поликлиника (ППЦ фин-е)'!$LKZ:$LLO,'Поликлиника (ППЦ фин-е)'!$LLQ:$LLW,'Поликлиника (ППЦ фин-е)'!$LUV:$LVK,'Поликлиника (ППЦ фин-е)'!$LVM:$LVS,'Поликлиника (ППЦ фин-е)'!$MER:$MFG,'Поликлиника (ППЦ фин-е)'!$MFI:$MFO,'Поликлиника (ППЦ фин-е)'!$MON:$MPC,'Поликлиника (ППЦ фин-е)'!$MPE:$MPK,'Поликлиника (ППЦ фин-е)'!$MYJ:$MYY,'Поликлиника (ППЦ фин-е)'!$MZA:$MZG,'Поликлиника (ППЦ фин-е)'!$NIF:$NIU,'Поликлиника (ППЦ фин-е)'!$NIW:$NJC,'Поликлиника (ППЦ фин-е)'!$NSB:$NSQ,'Поликлиника (ППЦ фин-е)'!$NSS:$NSY,'Поликлиника (ППЦ фин-е)'!$OBX:$OCM,'Поликлиника (ППЦ фин-е)'!$OCO:$OCU,'Поликлиника (ППЦ фин-е)'!$OLT:$OMI,'Поликлиника (ППЦ фин-е)'!$OMK:$OMQ,'Поликлиника (ППЦ фин-е)'!$OVP:$OWE,'Поликлиника (ППЦ фин-е)'!$OWG:$OWM,'Поликлиника (ППЦ фин-е)'!$PFL:$PGA,'Поликлиника (ППЦ фин-е)'!$PGC:$PGI,'Поликлиника (ППЦ фин-е)'!$PPH:$PPW,'Поликлиника (ППЦ фин-е)'!$PPY:$PQE,'Поликлиника (ППЦ фин-е)'!$PZD:$PZS,'Поликлиника (ППЦ фин-е)'!$PZU:$QAA,'Поликлиника (ППЦ фин-е)'!$QIZ:$QJO,'Поликлиника (ППЦ фин-е)'!$QJQ:$QJW,'Поликлиника (ППЦ фин-е)'!$QSV:$QTK,'Поликлиника (ППЦ фин-е)'!$QTM:$QTS,'Поликлиника (ППЦ фин-е)'!$RCR:$RDG,'Поликлиника (ППЦ фин-е)'!$RDI:$RDO,'Поликлиника (ППЦ фин-е)'!$RMN:$RNC,'Поликлиника (ППЦ фин-е)'!$RNE:$RNK,'Поликлиника (ППЦ фин-е)'!$RWJ:$RWY,'Поликлиника (ППЦ фин-е)'!$RXA:$RXG,'Поликлиника (ППЦ фин-е)'!$SGF:$SGU,'Поликлиника (ППЦ фин-е)'!$SGW:$SHC,'Поликлиника (ППЦ фин-е)'!$SQB:$SQQ,'Поликлиника (ППЦ фин-е)'!$SQS:$SQY,'Поликлиника (ППЦ фин-е)'!$SZX:$TAM,'Поликлиника (ППЦ фин-е)'!$TAO:$TAU,'Поликлиника (ППЦ фин-е)'!$TJT:$TKI,'Поликлиника (ППЦ фин-е)'!$TKK:$TKQ,'Поликлиника (ППЦ фин-е)'!$TTP:$TUE,'Поликлиника (ППЦ фин-е)'!$TUG:$TUM,'Поликлиника (ППЦ фин-е)'!$UDL:$UEA,'Поликлиника (ППЦ фин-е)'!$UEC:$UEI,'Поликлиника (ППЦ фин-е)'!$UNH:$UNW,'Поликлиника (ППЦ фин-е)'!$UNY:$UOE,'Поликлиника (ППЦ фин-е)'!$UXD:$UXS,'Поликлиника (ППЦ фин-е)'!$UXU:$UYA,'Поликлиника (ППЦ фин-е)'!$VGZ:$VHO,'Поликлиника (ППЦ фин-е)'!$VHQ:$VHW,'Поликлиника (ППЦ фин-е)'!$VQV:$VRK,'Поликлиника (ППЦ фин-е)'!$VRM:$VRS,'Поликлиника (ППЦ фин-е)'!$WAR:$WBG,'Поликлиника (ППЦ фин-е)'!$WBI:$WBO,'Поликлиника (ППЦ фин-е)'!$WKN:$WLC,'Поликлиника (ППЦ фин-е)'!$WLE:$WLK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(объемы)'!$DH:$DW,'Стационар (объемы)'!$DY:$EE,'Стационар (объемы)'!$ND:$NS,'Стационар (объемы)'!$NU:$OA,'Стационар (объемы)'!$WZ:$XO,'Стационар (объемы)'!$XQ:$XW,'Стационар (объемы)'!$AGV:$AHK,'Стационар (объемы)'!$AHM:$AHS,'Стационар (объемы)'!$AQR:$ARG,'Стационар (объемы)'!$ARI:$ARO,'Стационар (объемы)'!$BAN:$BBC,'Стационар (объемы)'!$BBE:$BBK,'Стационар (объемы)'!$BKJ:$BKY,'Стационар (объемы)'!$BLA:$BLG,'Стационар (объемы)'!$BUF:$BUU,'Стационар (объемы)'!$BUW:$BVC,'Стационар (объемы)'!$CEB:$CEQ,'Стационар (объемы)'!$CES:$CEY,'Стационар (объемы)'!$CNX:$COM,'Стационар (объемы)'!$COO:$COU,'Стационар (объемы)'!$CXT:$CYI,'Стационар (объемы)'!$CYK:$CYQ,'Стационар (объемы)'!$DHP:$DIE,'Стационар (объемы)'!$DIG:$DIM,'Стационар (объемы)'!$DRL:$DSA,'Стационар (объемы)'!$DSC:$DSI,'Стационар (объемы)'!$EBH:$EBW,'Стационар (объемы)'!$EBY:$ECE,'Стационар (объемы)'!$ELD:$ELS,'Стационар (объемы)'!$ELU:$EMA,'Стационар (объемы)'!$EUZ:$EVO,'Стационар (объемы)'!$EVQ:$EVW,'Стационар (объемы)'!$FEV:$FFK,'Стационар (объемы)'!$FFM:$FFS,'Стационар (объемы)'!$FOR:$FPG,'Стационар (объемы)'!$FPI:$FPO,'Стационар (объемы)'!$FYN:$FZC,'Стационар (объемы)'!$FZE:$FZK,'Стационар (объемы)'!$GIJ:$GIY,'Стационар (объемы)'!$GJA:$GJG,'Стационар (объемы)'!$GSF:$GSU,'Стационар (объемы)'!$GSW:$GTC,'Стационар (объемы)'!$HCB:$HCQ,'Стационар (объемы)'!$HCS:$HCY,'Стационар (объемы)'!$HLX:$HMM,'Стационар (объемы)'!$HMO:$HMU,'Стационар (объемы)'!$HVT:$HWI,'Стационар (объемы)'!$HWK:$HWQ,'Стационар (объемы)'!$IFP:$IGE,'Стационар (объемы)'!$IGG:$IGM,'Стационар (объемы)'!$IPL:$IQA,'Стационар (объемы)'!$IQC:$IQI,'Стационар (объемы)'!$IZH:$IZW,'Стационар (объемы)'!$IZY:$JAE,'Стационар (объемы)'!$JJD:$JJS,'Стационар (объемы)'!$JJU:$JKA,'Стационар (объемы)'!$JSZ:$JTO,'Стационар (объемы)'!$JTQ:$JTW,'Стационар (объемы)'!$KCV:$KDK,'Стационар (объемы)'!$KDM:$KDS,'Стационар (объемы)'!$KMR:$KNG,'Стационар (объемы)'!$KNI:$KNO,'Стационар (объемы)'!$KWN:$KXC,'Стационар (объемы)'!$KXE:$KXK,'Стационар (объемы)'!$LGJ:$LGY,'Стационар (объемы)'!$LHA:$LHG,'Стационар (объемы)'!$LQF:$LQU,'Стационар (объемы)'!$LQW:$LRC,'Стационар (объемы)'!$MAB:$MAQ,'Стационар (объемы)'!$MAS:$MAY,'Стационар (объемы)'!$MJX:$MKM,'Стационар (объемы)'!$MKO:$MKU,'Стационар (объемы)'!$MTT:$MUI,'Стационар (объемы)'!$MUK:$MUQ,'Стационар (объемы)'!$NDP:$NEE,'Стационар (объемы)'!$NEG:$NEM,'Стационар (объемы)'!$NNL:$NOA,'Стационар (объемы)'!$NOC:$NOI,'Стационар (объемы)'!$NXH:$NXW,'Стационар (объемы)'!$NXY:$NYE,'Стационар (объемы)'!$OHD:$OHS,'Стационар (объемы)'!$OHU:$OIA,'Стационар (объемы)'!$OQZ:$ORO,'Стационар (объемы)'!$ORQ:$ORW,'Стационар (объемы)'!$PAV:$PBK,'Стационар (объемы)'!$PBM:$PBS,'Стационар (объемы)'!$PKR:$PLG,'Стационар (объемы)'!$PLI:$PLO,'Стационар (объемы)'!$PUN:$PVC,'Стационар (объемы)'!$PVE:$PVK,'Стационар (объемы)'!$QEJ:$QEY,'Стационар (объемы)'!$QFA:$QFG,'Стационар (объемы)'!$QOF:$QOU,'Стационар (объемы)'!$QOW:$QPC,'Стационар (объемы)'!$QYB:$QYQ,'Стационар (объемы)'!$QYS:$QYY,'Стационар (объемы)'!$RHX:$RIM,'Стационар (объемы)'!$RIO:$RIU,'Стационар (объемы)'!$RRT:$RSI,'Стационар (объемы)'!$RSK:$RSQ,'Стационар (объемы)'!$SBP:$SCE,'Стационар (объемы)'!$SCG:$SCM,'Стационар (объемы)'!$SLL:$SMA,'Стационар (объемы)'!$SMC:$SMI,'Стационар (объемы)'!$SVH:$SVW,'Стационар (объемы)'!$SVY:$SWE,'Стационар (объемы)'!$TFD:$TFS,'Стационар (объемы)'!$TFU:$TGA,'Стационар (объемы)'!$TOZ:$TPO,'Стационар (объемы)'!$TPQ:$TPW,'Стационар (объемы)'!$TYV:$TZK,'Стационар (объемы)'!$TZM:$TZS,'Стационар (объемы)'!$UIR:$UJG,'Стационар (объемы)'!$UJI:$UJO,'Стационар (объемы)'!$USN:$UTC,'Стационар (объемы)'!$UTE:$UTK,'Стационар (объемы)'!$VCJ:$VCY,'Стационар (объемы)'!$VDA:$VDG,'Стационар (объемы)'!$VMF:$VMU,'Стационар (объемы)'!$VMW:$VNC,'Стационар (объемы)'!$VWB:$VWQ,'Стационар (объемы)'!$VWS:$VWY,'Стационар (объемы)'!$WFX:$WGM,'Стационар (объемы)'!$WGO:$WGU,'Стационар (объемы)'!$WPT:$WQI,'Стационар (объемы)'!$WQK:$WQQ</definedName>
    <definedName name="Z_C581C282_CB88_4D6E_8EF4_E37BB2DF46D9_.wvu.Cols" localSheetId="0" hidden="1">'Стационар (фин-е)'!$DQ:$EF,'Стационар (фин-е)'!$EH:$EN,'Стационар (фин-е)'!$NM:$OB,'Стационар (фин-е)'!$OD:$OJ,'Стационар (фин-е)'!$XI:$XX,'Стационар (фин-е)'!$XZ:$YF,'Стационар (фин-е)'!$AHE:$AHT,'Стационар (фин-е)'!$AHV:$AIB,'Стационар (фин-е)'!$ARA:$ARP,'Стационар (фин-е)'!$ARR:$ARX,'Стационар (фин-е)'!$BAW:$BBL,'Стационар (фин-е)'!$BBN:$BBT,'Стационар (фин-е)'!$BKS:$BLH,'Стационар (фин-е)'!$BLJ:$BLP,'Стационар (фин-е)'!$BUO:$BVD,'Стационар (фин-е)'!$BVF:$BVL,'Стационар (фин-е)'!$CEK:$CEZ,'Стационар (фин-е)'!$CFB:$CFH,'Стационар (фин-е)'!$COG:$COV,'Стационар (фин-е)'!$COX:$CPD,'Стационар (фин-е)'!$CYC:$CYR,'Стационар (фин-е)'!$CYT:$CYZ,'Стационар (фин-е)'!$DHY:$DIN,'Стационар (фин-е)'!$DIP:$DIV,'Стационар (фин-е)'!$DRU:$DSJ,'Стационар (фин-е)'!$DSL:$DSR,'Стационар (фин-е)'!$EBQ:$ECF,'Стационар (фин-е)'!$ECH:$ECN,'Стационар (фин-е)'!$ELM:$EMB,'Стационар (фин-е)'!$EMD:$EMJ,'Стационар (фин-е)'!$EVI:$EVX,'Стационар (фин-е)'!$EVZ:$EWF,'Стационар (фин-е)'!$FFE:$FFT,'Стационар (фин-е)'!$FFV:$FGB,'Стационар (фин-е)'!$FPA:$FPP,'Стационар (фин-е)'!$FPR:$FPX,'Стационар (фин-е)'!$FYW:$FZL,'Стационар (фин-е)'!$FZN:$FZT,'Стационар (фин-е)'!$GIS:$GJH,'Стационар (фин-е)'!$GJJ:$GJP,'Стационар (фин-е)'!$GSO:$GTD,'Стационар (фин-е)'!$GTF:$GTL,'Стационар (фин-е)'!$HCK:$HCZ,'Стационар (фин-е)'!$HDB:$HDH,'Стационар (фин-е)'!$HMG:$HMV,'Стационар (фин-е)'!$HMX:$HND,'Стационар (фин-е)'!$HWC:$HWR,'Стационар (фин-е)'!$HWT:$HWZ,'Стационар (фин-е)'!$IFY:$IGN,'Стационар (фин-е)'!$IGP:$IGV,'Стационар (фин-е)'!$IPU:$IQJ,'Стационар (фин-е)'!$IQL:$IQR,'Стационар (фин-е)'!$IZQ:$JAF,'Стационар (фин-е)'!$JAH:$JAN,'Стационар (фин-е)'!$JJM:$JKB,'Стационар (фин-е)'!$JKD:$JKJ,'Стационар (фин-е)'!$JTI:$JTX,'Стационар (фин-е)'!$JTZ:$JUF,'Стационар (фин-е)'!$KDE:$KDT,'Стационар (фин-е)'!$KDV:$KEB,'Стационар (фин-е)'!$KNA:$KNP,'Стационар (фин-е)'!$KNR:$KNX,'Стационар (фин-е)'!$KWW:$KXL,'Стационар (фин-е)'!$KXN:$KXT,'Стационар (фин-е)'!$LGS:$LHH,'Стационар (фин-е)'!$LHJ:$LHP,'Стационар (фин-е)'!$LQO:$LRD,'Стационар (фин-е)'!$LRF:$LRL,'Стационар (фин-е)'!$MAK:$MAZ,'Стационар (фин-е)'!$MBB:$MBH,'Стационар (фин-е)'!$MKG:$MKV,'Стационар (фин-е)'!$MKX:$MLD,'Стационар (фин-е)'!$MUC:$MUR,'Стационар (фин-е)'!$MUT:$MUZ,'Стационар (фин-е)'!$NDY:$NEN,'Стационар (фин-е)'!$NEP:$NEV,'Стационар (фин-е)'!$NNU:$NOJ,'Стационар (фин-е)'!$NOL:$NOR,'Стационар (фин-е)'!$NXQ:$NYF,'Стационар (фин-е)'!$NYH:$NYN,'Стационар (фин-е)'!$OHM:$OIB,'Стационар (фин-е)'!$OID:$OIJ,'Стационар (фин-е)'!$ORI:$ORX,'Стационар (фин-е)'!$ORZ:$OSF,'Стационар (фин-е)'!$PBE:$PBT,'Стационар (фин-е)'!$PBV:$PCB,'Стационар (фин-е)'!$PLA:$PLP,'Стационар (фин-е)'!$PLR:$PLX,'Стационар (фин-е)'!$PUW:$PVL,'Стационар (фин-е)'!$PVN:$PVT,'Стационар (фин-е)'!$QES:$QFH,'Стационар (фин-е)'!$QFJ:$QFP,'Стационар (фин-е)'!$QOO:$QPD,'Стационар (фин-е)'!$QPF:$QPL,'Стационар (фин-е)'!$QYK:$QYZ,'Стационар (фин-е)'!$QZB:$QZH,'Стационар (фин-е)'!$RIG:$RIV,'Стационар (фин-е)'!$RIX:$RJD,'Стационар (фин-е)'!$RSC:$RSR,'Стационар (фин-е)'!$RST:$RSZ,'Стационар (фин-е)'!$SBY:$SCN,'Стационар (фин-е)'!$SCP:$SCV,'Стационар (фин-е)'!$SLU:$SMJ,'Стационар (фин-е)'!$SML:$SMR,'Стационар (фин-е)'!$SVQ:$SWF,'Стационар (фин-е)'!$SWH:$SWN,'Стационар (фин-е)'!$TFM:$TGB,'Стационар (фин-е)'!$TGD:$TGJ,'Стационар (фин-е)'!$TPI:$TPX,'Стационар (фин-е)'!$TPZ:$TQF,'Стационар (фин-е)'!$TZE:$TZT,'Стационар (фин-е)'!$TZV:$UAB,'Стационар (фин-е)'!$UJA:$UJP,'Стационар (фин-е)'!$UJR:$UJX,'Стационар (фин-е)'!$USW:$UTL,'Стационар (фин-е)'!$UTN:$UTT,'Стационар (фин-е)'!$VCS:$VDH,'Стационар (фин-е)'!$VDJ:$VDP,'Стационар (фин-е)'!$VMO:$VND,'Стационар (фин-е)'!$VNF:$VNL,'Стационар (фин-е)'!$VWK:$VWZ,'Стационар (фин-е)'!$VXB:$VXH,'Стационар (фин-е)'!$WGG:$WGV,'Стационар (фин-е)'!$WGX:$WHD,'Стационар (фин-е)'!$WQC:$WQR,'Стационар (фин-е)'!$WQT:$WQZ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<sst xmlns="http://schemas.openxmlformats.org/spreadsheetml/2006/main" count="4008" uniqueCount="318">
  <si>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</si>
  <si>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</si>
  <si>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</si>
  <si>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</si>
  <si>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</si>
  <si>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</si>
  <si>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</si>
  <si>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</si>
  <si>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</si>
  <si>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</si>
  <si>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</si>
  <si>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</si>
  <si>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</si>
  <si>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</si>
  <si>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</si>
  <si>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</si>
  <si>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</si>
  <si>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</si>
  <si>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</si>
  <si>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</si>
  <si>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</si>
  <si>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</si>
  <si>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</si>
  <si>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</si>
  <si>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</si>
  <si>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</si>
  <si>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</si>
  <si>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</si>
  <si>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</si>
  <si>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</si>
  <si>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</si>
  <si>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</si>
  <si>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</si>
  <si>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</si>
  <si>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</si>
  <si>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</si>
  <si>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</si>
  <si>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</si>
  <si>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</si>
  <si>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</si>
  <si>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</si>
  <si>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</si>
  <si>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</si>
  <si>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</si>
  <si>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</si>
  <si>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</si>
  <si>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</si>
  <si>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</si>
  <si>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</si>
  <si>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</si>
  <si>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</si>
  <si>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</si>
  <si>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</si>
  <si>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</si>
  <si>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</si>
  <si>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</si>
  <si>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</si>
  <si>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</si>
  <si>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</si>
  <si>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</si>
  <si>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</si>
  <si>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</si>
  <si>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</si>
  <si>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</si>
  <si>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</si>
  <si>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</si>
  <si>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</si>
  <si>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</si>
  <si>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</si>
  <si>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</si>
  <si>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</si>
  <si>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</si>
  <si>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</si>
  <si>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</si>
  <si>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</si>
  <si>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</si>
  <si>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</si>
  <si>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</si>
  <si>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</si>
  <si>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</si>
  <si>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</si>
  <si>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</si>
  <si>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</si>
  <si>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</si>
  <si>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</si>
  <si>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</si>
  <si>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</si>
  <si>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</si>
  <si>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</si>
  <si>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</si>
  <si>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</si>
  <si>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</si>
  <si>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</si>
  <si>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</si>
  <si>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</si>
  <si>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</si>
  <si>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</si>
  <si>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</si>
  <si>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</si>
  <si>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</si>
  <si>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</si>
  <si>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</si>
  <si>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</si>
  <si>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</si>
  <si>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</si>
  <si>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</si>
  <si>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</si>
  <si>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</si>
  <si>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</si>
  <si>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</si>
  <si>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</si>
  <si>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</si>
  <si>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</si>
  <si>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</si>
  <si>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</si>
  <si>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</si>
  <si>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</si>
  <si>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</si>
  <si>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</si>
  <si>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</si>
  <si>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</si>
  <si>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</si>
  <si>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</si>
  <si>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</si>
  <si>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</si>
  <si>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</si>
  <si>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</si>
  <si>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</si>
  <si>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</si>
  <si>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</si>
  <si>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</si>
  <si>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</si>
  <si>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</si>
  <si>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</si>
  <si>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</si>
  <si>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</si>
  <si>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</si>
  <si>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</si>
  <si>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</si>
  <si>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</si>
  <si>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</si>
  <si>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</si>
  <si>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</si>
  <si>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</si>
  <si>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</si>
  <si>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</si>
  <si>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</si>
  <si>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</si>
  <si>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</si>
  <si>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</si>
  <si>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</si>
  <si>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</si>
  <si>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</si>
  <si>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</si>
  <si>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</si>
  <si>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</si>
  <si>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</si>
  <si>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</si>
  <si>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</si>
  <si>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</si>
  <si>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</si>
  <si>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</si>
  <si>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</si>
  <si>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</si>
  <si>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</si>
  <si>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</si>
  <si>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</si>
  <si>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</si>
  <si>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</si>
  <si>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</si>
  <si>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</si>
  <si>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</si>
  <si>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</si>
  <si>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</si>
  <si>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</si>
  <si>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</si>
  <si>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</si>
  <si>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</si>
  <si>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</si>
  <si>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</si>
  <si>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</si>
  <si>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</si>
  <si>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</si>
  <si>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</si>
  <si>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</si>
  <si>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</si>
  <si>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</si>
  <si>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</si>
  <si>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</si>
  <si>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</si>
  <si>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</si>
  <si>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</si>
  <si>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</si>
  <si>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</si>
  <si>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</si>
  <si>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</si>
  <si>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</si>
  <si>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</si>
  <si>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</si>
  <si>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</si>
  <si>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</si>
  <si>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</si>
  <si>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</si>
  <si>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</si>
  <si>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</si>
  <si>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</si>
  <si>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</si>
  <si>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</si>
  <si>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</si>
  <si>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</si>
  <si>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</si>
  <si>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</si>
  <si>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</si>
  <si>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</si>
  <si>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</si>
  <si>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</si>
  <si>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</si>
  <si>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</si>
  <si>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</si>
  <si>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</si>
  <si>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</si>
  <si>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</si>
  <si>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</si>
  <si>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</si>
  <si>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</si>
  <si>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</si>
  <si>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</si>
  <si>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</si>
  <si>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</si>
  <si>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</si>
  <si>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</si>
  <si>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</si>
  <si>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</si>
  <si>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</si>
  <si>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</si>
  <si>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</si>
  <si>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</si>
  <si>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</si>
  <si>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</si>
  <si>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</si>
  <si>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</si>
  <si>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</si>
  <si>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</si>
  <si>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</si>
  <si>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</si>
  <si>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</si>
  <si>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</si>
  <si>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</si>
  <si>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</si>
  <si>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</si>
  <si>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</si>
  <si>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</si>
  <si>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</si>
  <si>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</si>
  <si>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</si>
  <si>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</si>
  <si>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</si>
  <si>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</si>
  <si>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</si>
  <si>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</si>
  <si>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</si>
  <si>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</si>
  <si>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</si>
  <si>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</si>
  <si>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</si>
  <si>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</si>
  <si>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</si>
  <si>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</si>
  <si>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</si>
  <si>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</si>
  <si>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</si>
  <si>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</si>
  <si>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</si>
  <si>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</si>
  <si>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</si>
  <si>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</si>
  <si>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</si>
  <si>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</si>
  <si>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</si>
  <si>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</si>
  <si>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</si>
  <si>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</si>
  <si>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</si>
  <si>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</si>
  <si>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</si>
  <si>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</si>
  <si>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</si>
  <si>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</si>
  <si>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</si>
  <si>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</si>
  <si>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</si>
  <si>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</si>
  <si>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</si>
  <si>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</si>
  <si>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</si>
  <si>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</si>
  <si>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</si>
  <si>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</si>
  <si>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</si>
  <si>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</si>
  <si>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</si>
  <si>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</si>
  <si>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</si>
  <si>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</si>
  <si>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</si>
  <si>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</si>
  <si>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</si>
  <si>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</si>
  <si>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</si>
  <si>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</si>
  <si>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</si>
  <si>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</si>
  <si>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</si>
  <si>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</si>
  <si>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</si>
  <si>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</si>
  <si>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</si>
  <si>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28 июня 2018 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</si>
</sst>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3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7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I180" sqref="I180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8.85546875"/>
    <col min="120" max="120" width="60" customWidth="1"/>
    <col min="121" max="136" width="9.140625" customWidth="1"/>
    <col min="137" max="137" width="3.28515625" customWidth="1"/>
    <col min="138" max="144" width="9.140625" customWidth="1"/>
    <col min="145" max="145" width="10" customWidth="1"/>
    <col min="146" max="148" width="9.140625" customWidth="1"/>
    <col min="149" max="149" width="10.28515625" customWidth="1"/>
    <col min="150" max="150" width="9.7109375" customWidth="1"/>
    <col min="151" max="375" width="8.85546875"/>
    <col min="376" max="376" width="60" customWidth="1"/>
    <col min="377" max="392" width="9.140625" customWidth="1"/>
    <col min="393" max="393" width="3.28515625" customWidth="1"/>
    <col min="394" max="400" width="9.140625" customWidth="1"/>
    <col min="401" max="401" width="10" customWidth="1"/>
    <col min="402" max="404" width="9.140625" customWidth="1"/>
    <col min="405" max="405" width="10.28515625" customWidth="1"/>
    <col min="406" max="406" width="9.7109375" customWidth="1"/>
    <col min="407" max="631" width="8.85546875"/>
    <col min="632" max="632" width="60" customWidth="1"/>
    <col min="633" max="648" width="9.140625" customWidth="1"/>
    <col min="649" max="649" width="3.28515625" customWidth="1"/>
    <col min="650" max="656" width="9.140625" customWidth="1"/>
    <col min="657" max="657" width="10" customWidth="1"/>
    <col min="658" max="660" width="9.140625" customWidth="1"/>
    <col min="661" max="661" width="10.28515625" customWidth="1"/>
    <col min="662" max="662" width="9.7109375" customWidth="1"/>
    <col min="663" max="887" width="8.85546875"/>
    <col min="888" max="888" width="60" customWidth="1"/>
    <col min="889" max="904" width="9.140625" customWidth="1"/>
    <col min="905" max="905" width="3.28515625" customWidth="1"/>
    <col min="906" max="912" width="9.140625" customWidth="1"/>
    <col min="913" max="913" width="10" customWidth="1"/>
    <col min="914" max="916" width="9.140625" customWidth="1"/>
    <col min="917" max="917" width="10.28515625" customWidth="1"/>
    <col min="918" max="918" width="9.7109375" customWidth="1"/>
    <col min="919" max="1143" width="8.85546875"/>
    <col min="1144" max="1144" width="60" customWidth="1"/>
    <col min="1145" max="1160" width="9.140625" customWidth="1"/>
    <col min="1161" max="1161" width="3.28515625" customWidth="1"/>
    <col min="1162" max="1168" width="9.140625" customWidth="1"/>
    <col min="1169" max="1169" width="10" customWidth="1"/>
    <col min="1170" max="1172" width="9.140625" customWidth="1"/>
    <col min="1173" max="1173" width="10.28515625" customWidth="1"/>
    <col min="1174" max="1174" width="9.7109375" customWidth="1"/>
    <col min="1175" max="1399" width="8.85546875"/>
    <col min="1400" max="1400" width="60" customWidth="1"/>
    <col min="1401" max="1416" width="9.140625" customWidth="1"/>
    <col min="1417" max="1417" width="3.28515625" customWidth="1"/>
    <col min="1418" max="1424" width="9.140625" customWidth="1"/>
    <col min="1425" max="1425" width="10" customWidth="1"/>
    <col min="1426" max="1428" width="9.140625" customWidth="1"/>
    <col min="1429" max="1429" width="10.28515625" customWidth="1"/>
    <col min="1430" max="1430" width="9.7109375" customWidth="1"/>
    <col min="1431" max="1655" width="8.85546875"/>
    <col min="1656" max="1656" width="60" customWidth="1"/>
    <col min="1657" max="1672" width="9.140625" customWidth="1"/>
    <col min="1673" max="1673" width="3.28515625" customWidth="1"/>
    <col min="1674" max="1680" width="9.140625" customWidth="1"/>
    <col min="1681" max="1681" width="10" customWidth="1"/>
    <col min="1682" max="1684" width="9.140625" customWidth="1"/>
    <col min="1685" max="1685" width="10.28515625" customWidth="1"/>
    <col min="1686" max="1686" width="9.7109375" customWidth="1"/>
    <col min="1687" max="1911" width="8.85546875"/>
    <col min="1912" max="1912" width="60" customWidth="1"/>
    <col min="1913" max="1928" width="9.140625" customWidth="1"/>
    <col min="1929" max="1929" width="3.28515625" customWidth="1"/>
    <col min="1930" max="1936" width="9.140625" customWidth="1"/>
    <col min="1937" max="1937" width="10" customWidth="1"/>
    <col min="1938" max="1940" width="9.140625" customWidth="1"/>
    <col min="1941" max="1941" width="10.28515625" customWidth="1"/>
    <col min="1942" max="1942" width="9.7109375" customWidth="1"/>
    <col min="1943" max="2167" width="8.85546875"/>
    <col min="2168" max="2168" width="60" customWidth="1"/>
    <col min="2169" max="2184" width="9.140625" customWidth="1"/>
    <col min="2185" max="2185" width="3.28515625" customWidth="1"/>
    <col min="2186" max="2192" width="9.140625" customWidth="1"/>
    <col min="2193" max="2193" width="10" customWidth="1"/>
    <col min="2194" max="2196" width="9.140625" customWidth="1"/>
    <col min="2197" max="2197" width="10.28515625" customWidth="1"/>
    <col min="2198" max="2198" width="9.7109375" customWidth="1"/>
    <col min="2199" max="2423" width="8.85546875"/>
    <col min="2424" max="2424" width="60" customWidth="1"/>
    <col min="2425" max="2440" width="9.140625" customWidth="1"/>
    <col min="2441" max="2441" width="3.28515625" customWidth="1"/>
    <col min="2442" max="2448" width="9.140625" customWidth="1"/>
    <col min="2449" max="2449" width="10" customWidth="1"/>
    <col min="2450" max="2452" width="9.140625" customWidth="1"/>
    <col min="2453" max="2453" width="10.28515625" customWidth="1"/>
    <col min="2454" max="2454" width="9.7109375" customWidth="1"/>
    <col min="2455" max="2679" width="8.85546875"/>
    <col min="2680" max="2680" width="60" customWidth="1"/>
    <col min="2681" max="2696" width="9.140625" customWidth="1"/>
    <col min="2697" max="2697" width="3.28515625" customWidth="1"/>
    <col min="2698" max="2704" width="9.140625" customWidth="1"/>
    <col min="2705" max="2705" width="10" customWidth="1"/>
    <col min="2706" max="2708" width="9.140625" customWidth="1"/>
    <col min="2709" max="2709" width="10.28515625" customWidth="1"/>
    <col min="2710" max="2710" width="9.7109375" customWidth="1"/>
    <col min="2711" max="2935" width="8.85546875"/>
    <col min="2936" max="2936" width="60" customWidth="1"/>
    <col min="2937" max="2952" width="9.140625" customWidth="1"/>
    <col min="2953" max="2953" width="3.28515625" customWidth="1"/>
    <col min="2954" max="2960" width="9.140625" customWidth="1"/>
    <col min="2961" max="2961" width="10" customWidth="1"/>
    <col min="2962" max="2964" width="9.140625" customWidth="1"/>
    <col min="2965" max="2965" width="10.28515625" customWidth="1"/>
    <col min="2966" max="2966" width="9.7109375" customWidth="1"/>
    <col min="2967" max="3191" width="8.85546875"/>
    <col min="3192" max="3192" width="60" customWidth="1"/>
    <col min="3193" max="3208" width="9.140625" customWidth="1"/>
    <col min="3209" max="3209" width="3.28515625" customWidth="1"/>
    <col min="3210" max="3216" width="9.140625" customWidth="1"/>
    <col min="3217" max="3217" width="10" customWidth="1"/>
    <col min="3218" max="3220" width="9.140625" customWidth="1"/>
    <col min="3221" max="3221" width="10.28515625" customWidth="1"/>
    <col min="3222" max="3222" width="9.7109375" customWidth="1"/>
    <col min="3223" max="3447" width="8.85546875"/>
    <col min="3448" max="3448" width="60" customWidth="1"/>
    <col min="3449" max="3464" width="9.140625" customWidth="1"/>
    <col min="3465" max="3465" width="3.28515625" customWidth="1"/>
    <col min="3466" max="3472" width="9.140625" customWidth="1"/>
    <col min="3473" max="3473" width="10" customWidth="1"/>
    <col min="3474" max="3476" width="9.140625" customWidth="1"/>
    <col min="3477" max="3477" width="10.28515625" customWidth="1"/>
    <col min="3478" max="3478" width="9.7109375" customWidth="1"/>
    <col min="3479" max="3703" width="8.85546875"/>
    <col min="3704" max="3704" width="60" customWidth="1"/>
    <col min="3705" max="3720" width="9.140625" customWidth="1"/>
    <col min="3721" max="3721" width="3.28515625" customWidth="1"/>
    <col min="3722" max="3728" width="9.140625" customWidth="1"/>
    <col min="3729" max="3729" width="10" customWidth="1"/>
    <col min="3730" max="3732" width="9.140625" customWidth="1"/>
    <col min="3733" max="3733" width="10.28515625" customWidth="1"/>
    <col min="3734" max="3734" width="9.7109375" customWidth="1"/>
    <col min="3735" max="3959" width="8.85546875"/>
    <col min="3960" max="3960" width="60" customWidth="1"/>
    <col min="3961" max="3976" width="9.140625" customWidth="1"/>
    <col min="3977" max="3977" width="3.28515625" customWidth="1"/>
    <col min="3978" max="3984" width="9.140625" customWidth="1"/>
    <col min="3985" max="3985" width="10" customWidth="1"/>
    <col min="3986" max="3988" width="9.140625" customWidth="1"/>
    <col min="3989" max="3989" width="10.28515625" customWidth="1"/>
    <col min="3990" max="3990" width="9.7109375" customWidth="1"/>
    <col min="3991" max="4215" width="8.85546875"/>
    <col min="4216" max="4216" width="60" customWidth="1"/>
    <col min="4217" max="4232" width="9.140625" customWidth="1"/>
    <col min="4233" max="4233" width="3.28515625" customWidth="1"/>
    <col min="4234" max="4240" width="9.140625" customWidth="1"/>
    <col min="4241" max="4241" width="10" customWidth="1"/>
    <col min="4242" max="4244" width="9.140625" customWidth="1"/>
    <col min="4245" max="4245" width="10.28515625" customWidth="1"/>
    <col min="4246" max="4246" width="9.7109375" customWidth="1"/>
    <col min="4247" max="4471" width="8.85546875"/>
    <col min="4472" max="4472" width="60" customWidth="1"/>
    <col min="4473" max="4488" width="9.140625" customWidth="1"/>
    <col min="4489" max="4489" width="3.28515625" customWidth="1"/>
    <col min="4490" max="4496" width="9.140625" customWidth="1"/>
    <col min="4497" max="4497" width="10" customWidth="1"/>
    <col min="4498" max="4500" width="9.140625" customWidth="1"/>
    <col min="4501" max="4501" width="10.28515625" customWidth="1"/>
    <col min="4502" max="4502" width="9.7109375" customWidth="1"/>
    <col min="4503" max="4727" width="8.85546875"/>
    <col min="4728" max="4728" width="60" customWidth="1"/>
    <col min="4729" max="4744" width="9.140625" customWidth="1"/>
    <col min="4745" max="4745" width="3.28515625" customWidth="1"/>
    <col min="4746" max="4752" width="9.140625" customWidth="1"/>
    <col min="4753" max="4753" width="10" customWidth="1"/>
    <col min="4754" max="4756" width="9.140625" customWidth="1"/>
    <col min="4757" max="4757" width="10.28515625" customWidth="1"/>
    <col min="4758" max="4758" width="9.7109375" customWidth="1"/>
    <col min="4759" max="4983" width="8.85546875"/>
    <col min="4984" max="4984" width="60" customWidth="1"/>
    <col min="4985" max="5000" width="9.140625" customWidth="1"/>
    <col min="5001" max="5001" width="3.28515625" customWidth="1"/>
    <col min="5002" max="5008" width="9.140625" customWidth="1"/>
    <col min="5009" max="5009" width="10" customWidth="1"/>
    <col min="5010" max="5012" width="9.140625" customWidth="1"/>
    <col min="5013" max="5013" width="10.28515625" customWidth="1"/>
    <col min="5014" max="5014" width="9.7109375" customWidth="1"/>
    <col min="5015" max="5239" width="8.85546875"/>
    <col min="5240" max="5240" width="60" customWidth="1"/>
    <col min="5241" max="5256" width="9.140625" customWidth="1"/>
    <col min="5257" max="5257" width="3.28515625" customWidth="1"/>
    <col min="5258" max="5264" width="9.140625" customWidth="1"/>
    <col min="5265" max="5265" width="10" customWidth="1"/>
    <col min="5266" max="5268" width="9.140625" customWidth="1"/>
    <col min="5269" max="5269" width="10.28515625" customWidth="1"/>
    <col min="5270" max="5270" width="9.7109375" customWidth="1"/>
    <col min="5271" max="5495" width="8.85546875"/>
    <col min="5496" max="5496" width="60" customWidth="1"/>
    <col min="5497" max="5512" width="9.140625" customWidth="1"/>
    <col min="5513" max="5513" width="3.28515625" customWidth="1"/>
    <col min="5514" max="5520" width="9.140625" customWidth="1"/>
    <col min="5521" max="5521" width="10" customWidth="1"/>
    <col min="5522" max="5524" width="9.140625" customWidth="1"/>
    <col min="5525" max="5525" width="10.28515625" customWidth="1"/>
    <col min="5526" max="5526" width="9.7109375" customWidth="1"/>
    <col min="5527" max="5751" width="8.85546875"/>
    <col min="5752" max="5752" width="60" customWidth="1"/>
    <col min="5753" max="5768" width="9.140625" customWidth="1"/>
    <col min="5769" max="5769" width="3.28515625" customWidth="1"/>
    <col min="5770" max="5776" width="9.140625" customWidth="1"/>
    <col min="5777" max="5777" width="10" customWidth="1"/>
    <col min="5778" max="5780" width="9.140625" customWidth="1"/>
    <col min="5781" max="5781" width="10.28515625" customWidth="1"/>
    <col min="5782" max="5782" width="9.7109375" customWidth="1"/>
    <col min="5783" max="6007" width="8.85546875"/>
    <col min="6008" max="6008" width="60" customWidth="1"/>
    <col min="6009" max="6024" width="9.140625" customWidth="1"/>
    <col min="6025" max="6025" width="3.28515625" customWidth="1"/>
    <col min="6026" max="6032" width="9.140625" customWidth="1"/>
    <col min="6033" max="6033" width="10" customWidth="1"/>
    <col min="6034" max="6036" width="9.140625" customWidth="1"/>
    <col min="6037" max="6037" width="10.28515625" customWidth="1"/>
    <col min="6038" max="6038" width="9.7109375" customWidth="1"/>
    <col min="6039" max="6263" width="8.85546875"/>
    <col min="6264" max="6264" width="60" customWidth="1"/>
    <col min="6265" max="6280" width="9.140625" customWidth="1"/>
    <col min="6281" max="6281" width="3.28515625" customWidth="1"/>
    <col min="6282" max="6288" width="9.140625" customWidth="1"/>
    <col min="6289" max="6289" width="10" customWidth="1"/>
    <col min="6290" max="6292" width="9.140625" customWidth="1"/>
    <col min="6293" max="6293" width="10.28515625" customWidth="1"/>
    <col min="6294" max="6294" width="9.7109375" customWidth="1"/>
    <col min="6295" max="6519" width="8.85546875"/>
    <col min="6520" max="6520" width="60" customWidth="1"/>
    <col min="6521" max="6536" width="9.140625" customWidth="1"/>
    <col min="6537" max="6537" width="3.28515625" customWidth="1"/>
    <col min="6538" max="6544" width="9.140625" customWidth="1"/>
    <col min="6545" max="6545" width="10" customWidth="1"/>
    <col min="6546" max="6548" width="9.140625" customWidth="1"/>
    <col min="6549" max="6549" width="10.28515625" customWidth="1"/>
    <col min="6550" max="6550" width="9.7109375" customWidth="1"/>
    <col min="6551" max="6775" width="8.85546875"/>
    <col min="6776" max="6776" width="60" customWidth="1"/>
    <col min="6777" max="6792" width="9.140625" customWidth="1"/>
    <col min="6793" max="6793" width="3.28515625" customWidth="1"/>
    <col min="6794" max="6800" width="9.140625" customWidth="1"/>
    <col min="6801" max="6801" width="10" customWidth="1"/>
    <col min="6802" max="6804" width="9.140625" customWidth="1"/>
    <col min="6805" max="6805" width="10.28515625" customWidth="1"/>
    <col min="6806" max="6806" width="9.7109375" customWidth="1"/>
    <col min="6807" max="7031" width="8.85546875"/>
    <col min="7032" max="7032" width="60" customWidth="1"/>
    <col min="7033" max="7048" width="9.140625" customWidth="1"/>
    <col min="7049" max="7049" width="3.28515625" customWidth="1"/>
    <col min="7050" max="7056" width="9.140625" customWidth="1"/>
    <col min="7057" max="7057" width="10" customWidth="1"/>
    <col min="7058" max="7060" width="9.140625" customWidth="1"/>
    <col min="7061" max="7061" width="10.28515625" customWidth="1"/>
    <col min="7062" max="7062" width="9.7109375" customWidth="1"/>
    <col min="7063" max="7287" width="8.85546875"/>
    <col min="7288" max="7288" width="60" customWidth="1"/>
    <col min="7289" max="7304" width="9.140625" customWidth="1"/>
    <col min="7305" max="7305" width="3.28515625" customWidth="1"/>
    <col min="7306" max="7312" width="9.140625" customWidth="1"/>
    <col min="7313" max="7313" width="10" customWidth="1"/>
    <col min="7314" max="7316" width="9.140625" customWidth="1"/>
    <col min="7317" max="7317" width="10.28515625" customWidth="1"/>
    <col min="7318" max="7318" width="9.7109375" customWidth="1"/>
    <col min="7319" max="7543" width="8.85546875"/>
    <col min="7544" max="7544" width="60" customWidth="1"/>
    <col min="7545" max="7560" width="9.140625" customWidth="1"/>
    <col min="7561" max="7561" width="3.28515625" customWidth="1"/>
    <col min="7562" max="7568" width="9.140625" customWidth="1"/>
    <col min="7569" max="7569" width="10" customWidth="1"/>
    <col min="7570" max="7572" width="9.140625" customWidth="1"/>
    <col min="7573" max="7573" width="10.28515625" customWidth="1"/>
    <col min="7574" max="7574" width="9.7109375" customWidth="1"/>
    <col min="7575" max="7799" width="8.85546875"/>
    <col min="7800" max="7800" width="60" customWidth="1"/>
    <col min="7801" max="7816" width="9.140625" customWidth="1"/>
    <col min="7817" max="7817" width="3.28515625" customWidth="1"/>
    <col min="7818" max="7824" width="9.140625" customWidth="1"/>
    <col min="7825" max="7825" width="10" customWidth="1"/>
    <col min="7826" max="7828" width="9.140625" customWidth="1"/>
    <col min="7829" max="7829" width="10.28515625" customWidth="1"/>
    <col min="7830" max="7830" width="9.7109375" customWidth="1"/>
    <col min="7831" max="8055" width="8.85546875"/>
    <col min="8056" max="8056" width="60" customWidth="1"/>
    <col min="8057" max="8072" width="9.140625" customWidth="1"/>
    <col min="8073" max="8073" width="3.28515625" customWidth="1"/>
    <col min="8074" max="8080" width="9.140625" customWidth="1"/>
    <col min="8081" max="8081" width="10" customWidth="1"/>
    <col min="8082" max="8084" width="9.140625" customWidth="1"/>
    <col min="8085" max="8085" width="10.28515625" customWidth="1"/>
    <col min="8086" max="8086" width="9.7109375" customWidth="1"/>
    <col min="8087" max="8311" width="8.85546875"/>
    <col min="8312" max="8312" width="60" customWidth="1"/>
    <col min="8313" max="8328" width="9.140625" customWidth="1"/>
    <col min="8329" max="8329" width="3.28515625" customWidth="1"/>
    <col min="8330" max="8336" width="9.140625" customWidth="1"/>
    <col min="8337" max="8337" width="10" customWidth="1"/>
    <col min="8338" max="8340" width="9.140625" customWidth="1"/>
    <col min="8341" max="8341" width="10.28515625" customWidth="1"/>
    <col min="8342" max="8342" width="9.7109375" customWidth="1"/>
    <col min="8343" max="8567" width="8.85546875"/>
    <col min="8568" max="8568" width="60" customWidth="1"/>
    <col min="8569" max="8584" width="9.140625" customWidth="1"/>
    <col min="8585" max="8585" width="3.28515625" customWidth="1"/>
    <col min="8586" max="8592" width="9.140625" customWidth="1"/>
    <col min="8593" max="8593" width="10" customWidth="1"/>
    <col min="8594" max="8596" width="9.140625" customWidth="1"/>
    <col min="8597" max="8597" width="10.28515625" customWidth="1"/>
    <col min="8598" max="8598" width="9.7109375" customWidth="1"/>
    <col min="8599" max="8823" width="8.85546875"/>
    <col min="8824" max="8824" width="60" customWidth="1"/>
    <col min="8825" max="8840" width="9.140625" customWidth="1"/>
    <col min="8841" max="8841" width="3.28515625" customWidth="1"/>
    <col min="8842" max="8848" width="9.140625" customWidth="1"/>
    <col min="8849" max="8849" width="10" customWidth="1"/>
    <col min="8850" max="8852" width="9.140625" customWidth="1"/>
    <col min="8853" max="8853" width="10.28515625" customWidth="1"/>
    <col min="8854" max="8854" width="9.7109375" customWidth="1"/>
    <col min="8855" max="9079" width="8.85546875"/>
    <col min="9080" max="9080" width="60" customWidth="1"/>
    <col min="9081" max="9096" width="9.140625" customWidth="1"/>
    <col min="9097" max="9097" width="3.28515625" customWidth="1"/>
    <col min="9098" max="9104" width="9.140625" customWidth="1"/>
    <col min="9105" max="9105" width="10" customWidth="1"/>
    <col min="9106" max="9108" width="9.140625" customWidth="1"/>
    <col min="9109" max="9109" width="10.28515625" customWidth="1"/>
    <col min="9110" max="9110" width="9.7109375" customWidth="1"/>
    <col min="9111" max="9335" width="8.85546875"/>
    <col min="9336" max="9336" width="60" customWidth="1"/>
    <col min="9337" max="9352" width="9.140625" customWidth="1"/>
    <col min="9353" max="9353" width="3.28515625" customWidth="1"/>
    <col min="9354" max="9360" width="9.140625" customWidth="1"/>
    <col min="9361" max="9361" width="10" customWidth="1"/>
    <col min="9362" max="9364" width="9.140625" customWidth="1"/>
    <col min="9365" max="9365" width="10.28515625" customWidth="1"/>
    <col min="9366" max="9366" width="9.7109375" customWidth="1"/>
    <col min="9367" max="9591" width="8.85546875"/>
    <col min="9592" max="9592" width="60" customWidth="1"/>
    <col min="9593" max="9608" width="9.140625" customWidth="1"/>
    <col min="9609" max="9609" width="3.28515625" customWidth="1"/>
    <col min="9610" max="9616" width="9.140625" customWidth="1"/>
    <col min="9617" max="9617" width="10" customWidth="1"/>
    <col min="9618" max="9620" width="9.140625" customWidth="1"/>
    <col min="9621" max="9621" width="10.28515625" customWidth="1"/>
    <col min="9622" max="9622" width="9.7109375" customWidth="1"/>
    <col min="9623" max="9847" width="8.85546875"/>
    <col min="9848" max="9848" width="60" customWidth="1"/>
    <col min="9849" max="9864" width="9.140625" customWidth="1"/>
    <col min="9865" max="9865" width="3.28515625" customWidth="1"/>
    <col min="9866" max="9872" width="9.140625" customWidth="1"/>
    <col min="9873" max="9873" width="10" customWidth="1"/>
    <col min="9874" max="9876" width="9.140625" customWidth="1"/>
    <col min="9877" max="9877" width="10.28515625" customWidth="1"/>
    <col min="9878" max="9878" width="9.7109375" customWidth="1"/>
    <col min="9879" max="10103" width="8.85546875"/>
    <col min="10104" max="10104" width="60" customWidth="1"/>
    <col min="10105" max="10120" width="9.140625" customWidth="1"/>
    <col min="10121" max="10121" width="3.28515625" customWidth="1"/>
    <col min="10122" max="10128" width="9.140625" customWidth="1"/>
    <col min="10129" max="10129" width="10" customWidth="1"/>
    <col min="10130" max="10132" width="9.140625" customWidth="1"/>
    <col min="10133" max="10133" width="10.28515625" customWidth="1"/>
    <col min="10134" max="10134" width="9.7109375" customWidth="1"/>
    <col min="10135" max="10359" width="8.85546875"/>
    <col min="10360" max="10360" width="60" customWidth="1"/>
    <col min="10361" max="10376" width="9.140625" customWidth="1"/>
    <col min="10377" max="10377" width="3.28515625" customWidth="1"/>
    <col min="10378" max="10384" width="9.140625" customWidth="1"/>
    <col min="10385" max="10385" width="10" customWidth="1"/>
    <col min="10386" max="10388" width="9.140625" customWidth="1"/>
    <col min="10389" max="10389" width="10.28515625" customWidth="1"/>
    <col min="10390" max="10390" width="9.7109375" customWidth="1"/>
    <col min="10391" max="10615" width="8.85546875"/>
    <col min="10616" max="10616" width="60" customWidth="1"/>
    <col min="10617" max="10632" width="9.140625" customWidth="1"/>
    <col min="10633" max="10633" width="3.28515625" customWidth="1"/>
    <col min="10634" max="10640" width="9.140625" customWidth="1"/>
    <col min="10641" max="10641" width="10" customWidth="1"/>
    <col min="10642" max="10644" width="9.140625" customWidth="1"/>
    <col min="10645" max="10645" width="10.28515625" customWidth="1"/>
    <col min="10646" max="10646" width="9.7109375" customWidth="1"/>
    <col min="10647" max="10871" width="8.85546875"/>
    <col min="10872" max="10872" width="60" customWidth="1"/>
    <col min="10873" max="10888" width="9.140625" customWidth="1"/>
    <col min="10889" max="10889" width="3.28515625" customWidth="1"/>
    <col min="10890" max="10896" width="9.140625" customWidth="1"/>
    <col min="10897" max="10897" width="10" customWidth="1"/>
    <col min="10898" max="10900" width="9.140625" customWidth="1"/>
    <col min="10901" max="10901" width="10.28515625" customWidth="1"/>
    <col min="10902" max="10902" width="9.7109375" customWidth="1"/>
    <col min="10903" max="11127" width="8.85546875"/>
    <col min="11128" max="11128" width="60" customWidth="1"/>
    <col min="11129" max="11144" width="9.140625" customWidth="1"/>
    <col min="11145" max="11145" width="3.28515625" customWidth="1"/>
    <col min="11146" max="11152" width="9.140625" customWidth="1"/>
    <col min="11153" max="11153" width="10" customWidth="1"/>
    <col min="11154" max="11156" width="9.140625" customWidth="1"/>
    <col min="11157" max="11157" width="10.28515625" customWidth="1"/>
    <col min="11158" max="11158" width="9.7109375" customWidth="1"/>
    <col min="11159" max="11383" width="8.85546875"/>
    <col min="11384" max="11384" width="60" customWidth="1"/>
    <col min="11385" max="11400" width="9.140625" customWidth="1"/>
    <col min="11401" max="11401" width="3.28515625" customWidth="1"/>
    <col min="11402" max="11408" width="9.140625" customWidth="1"/>
    <col min="11409" max="11409" width="10" customWidth="1"/>
    <col min="11410" max="11412" width="9.140625" customWidth="1"/>
    <col min="11413" max="11413" width="10.28515625" customWidth="1"/>
    <col min="11414" max="11414" width="9.7109375" customWidth="1"/>
    <col min="11415" max="11639" width="8.85546875"/>
    <col min="11640" max="11640" width="60" customWidth="1"/>
    <col min="11641" max="11656" width="9.140625" customWidth="1"/>
    <col min="11657" max="11657" width="3.28515625" customWidth="1"/>
    <col min="11658" max="11664" width="9.140625" customWidth="1"/>
    <col min="11665" max="11665" width="10" customWidth="1"/>
    <col min="11666" max="11668" width="9.140625" customWidth="1"/>
    <col min="11669" max="11669" width="10.28515625" customWidth="1"/>
    <col min="11670" max="11670" width="9.7109375" customWidth="1"/>
    <col min="11671" max="11895" width="8.85546875"/>
    <col min="11896" max="11896" width="60" customWidth="1"/>
    <col min="11897" max="11912" width="9.140625" customWidth="1"/>
    <col min="11913" max="11913" width="3.28515625" customWidth="1"/>
    <col min="11914" max="11920" width="9.140625" customWidth="1"/>
    <col min="11921" max="11921" width="10" customWidth="1"/>
    <col min="11922" max="11924" width="9.140625" customWidth="1"/>
    <col min="11925" max="11925" width="10.28515625" customWidth="1"/>
    <col min="11926" max="11926" width="9.7109375" customWidth="1"/>
    <col min="11927" max="12151" width="8.85546875"/>
    <col min="12152" max="12152" width="60" customWidth="1"/>
    <col min="12153" max="12168" width="9.140625" customWidth="1"/>
    <col min="12169" max="12169" width="3.28515625" customWidth="1"/>
    <col min="12170" max="12176" width="9.140625" customWidth="1"/>
    <col min="12177" max="12177" width="10" customWidth="1"/>
    <col min="12178" max="12180" width="9.140625" customWidth="1"/>
    <col min="12181" max="12181" width="10.28515625" customWidth="1"/>
    <col min="12182" max="12182" width="9.7109375" customWidth="1"/>
    <col min="12183" max="12407" width="8.85546875"/>
    <col min="12408" max="12408" width="60" customWidth="1"/>
    <col min="12409" max="12424" width="9.140625" customWidth="1"/>
    <col min="12425" max="12425" width="3.28515625" customWidth="1"/>
    <col min="12426" max="12432" width="9.140625" customWidth="1"/>
    <col min="12433" max="12433" width="10" customWidth="1"/>
    <col min="12434" max="12436" width="9.140625" customWidth="1"/>
    <col min="12437" max="12437" width="10.28515625" customWidth="1"/>
    <col min="12438" max="12438" width="9.7109375" customWidth="1"/>
    <col min="12439" max="12663" width="8.85546875"/>
    <col min="12664" max="12664" width="60" customWidth="1"/>
    <col min="12665" max="12680" width="9.140625" customWidth="1"/>
    <col min="12681" max="12681" width="3.28515625" customWidth="1"/>
    <col min="12682" max="12688" width="9.140625" customWidth="1"/>
    <col min="12689" max="12689" width="10" customWidth="1"/>
    <col min="12690" max="12692" width="9.140625" customWidth="1"/>
    <col min="12693" max="12693" width="10.28515625" customWidth="1"/>
    <col min="12694" max="12694" width="9.7109375" customWidth="1"/>
    <col min="12695" max="12919" width="8.85546875"/>
    <col min="12920" max="12920" width="60" customWidth="1"/>
    <col min="12921" max="12936" width="9.140625" customWidth="1"/>
    <col min="12937" max="12937" width="3.28515625" customWidth="1"/>
    <col min="12938" max="12944" width="9.140625" customWidth="1"/>
    <col min="12945" max="12945" width="10" customWidth="1"/>
    <col min="12946" max="12948" width="9.140625" customWidth="1"/>
    <col min="12949" max="12949" width="10.28515625" customWidth="1"/>
    <col min="12950" max="12950" width="9.7109375" customWidth="1"/>
    <col min="12951" max="13175" width="8.85546875"/>
    <col min="13176" max="13176" width="60" customWidth="1"/>
    <col min="13177" max="13192" width="9.140625" customWidth="1"/>
    <col min="13193" max="13193" width="3.28515625" customWidth="1"/>
    <col min="13194" max="13200" width="9.140625" customWidth="1"/>
    <col min="13201" max="13201" width="10" customWidth="1"/>
    <col min="13202" max="13204" width="9.140625" customWidth="1"/>
    <col min="13205" max="13205" width="10.28515625" customWidth="1"/>
    <col min="13206" max="13206" width="9.7109375" customWidth="1"/>
    <col min="13207" max="13431" width="8.85546875"/>
    <col min="13432" max="13432" width="60" customWidth="1"/>
    <col min="13433" max="13448" width="9.140625" customWidth="1"/>
    <col min="13449" max="13449" width="3.28515625" customWidth="1"/>
    <col min="13450" max="13456" width="9.140625" customWidth="1"/>
    <col min="13457" max="13457" width="10" customWidth="1"/>
    <col min="13458" max="13460" width="9.140625" customWidth="1"/>
    <col min="13461" max="13461" width="10.28515625" customWidth="1"/>
    <col min="13462" max="13462" width="9.7109375" customWidth="1"/>
    <col min="13463" max="13687" width="8.85546875"/>
    <col min="13688" max="13688" width="60" customWidth="1"/>
    <col min="13689" max="13704" width="9.140625" customWidth="1"/>
    <col min="13705" max="13705" width="3.28515625" customWidth="1"/>
    <col min="13706" max="13712" width="9.140625" customWidth="1"/>
    <col min="13713" max="13713" width="10" customWidth="1"/>
    <col min="13714" max="13716" width="9.140625" customWidth="1"/>
    <col min="13717" max="13717" width="10.28515625" customWidth="1"/>
    <col min="13718" max="13718" width="9.7109375" customWidth="1"/>
    <col min="13719" max="13943" width="8.85546875"/>
    <col min="13944" max="13944" width="60" customWidth="1"/>
    <col min="13945" max="13960" width="9.140625" customWidth="1"/>
    <col min="13961" max="13961" width="3.28515625" customWidth="1"/>
    <col min="13962" max="13968" width="9.140625" customWidth="1"/>
    <col min="13969" max="13969" width="10" customWidth="1"/>
    <col min="13970" max="13972" width="9.140625" customWidth="1"/>
    <col min="13973" max="13973" width="10.28515625" customWidth="1"/>
    <col min="13974" max="13974" width="9.7109375" customWidth="1"/>
    <col min="13975" max="14199" width="8.85546875"/>
    <col min="14200" max="14200" width="60" customWidth="1"/>
    <col min="14201" max="14216" width="9.140625" customWidth="1"/>
    <col min="14217" max="14217" width="3.28515625" customWidth="1"/>
    <col min="14218" max="14224" width="9.140625" customWidth="1"/>
    <col min="14225" max="14225" width="10" customWidth="1"/>
    <col min="14226" max="14228" width="9.140625" customWidth="1"/>
    <col min="14229" max="14229" width="10.28515625" customWidth="1"/>
    <col min="14230" max="14230" width="9.7109375" customWidth="1"/>
    <col min="14231" max="14455" width="8.85546875"/>
    <col min="14456" max="14456" width="60" customWidth="1"/>
    <col min="14457" max="14472" width="9.140625" customWidth="1"/>
    <col min="14473" max="14473" width="3.28515625" customWidth="1"/>
    <col min="14474" max="14480" width="9.140625" customWidth="1"/>
    <col min="14481" max="14481" width="10" customWidth="1"/>
    <col min="14482" max="14484" width="9.140625" customWidth="1"/>
    <col min="14485" max="14485" width="10.28515625" customWidth="1"/>
    <col min="14486" max="14486" width="9.7109375" customWidth="1"/>
    <col min="14487" max="14711" width="8.85546875"/>
    <col min="14712" max="14712" width="60" customWidth="1"/>
    <col min="14713" max="14728" width="9.140625" customWidth="1"/>
    <col min="14729" max="14729" width="3.28515625" customWidth="1"/>
    <col min="14730" max="14736" width="9.140625" customWidth="1"/>
    <col min="14737" max="14737" width="10" customWidth="1"/>
    <col min="14738" max="14740" width="9.140625" customWidth="1"/>
    <col min="14741" max="14741" width="10.28515625" customWidth="1"/>
    <col min="14742" max="14742" width="9.7109375" customWidth="1"/>
    <col min="14743" max="14967" width="8.85546875"/>
    <col min="14968" max="14968" width="60" customWidth="1"/>
    <col min="14969" max="14984" width="9.140625" customWidth="1"/>
    <col min="14985" max="14985" width="3.28515625" customWidth="1"/>
    <col min="14986" max="14992" width="9.140625" customWidth="1"/>
    <col min="14993" max="14993" width="10" customWidth="1"/>
    <col min="14994" max="14996" width="9.140625" customWidth="1"/>
    <col min="14997" max="14997" width="10.28515625" customWidth="1"/>
    <col min="14998" max="14998" width="9.7109375" customWidth="1"/>
    <col min="14999" max="15223" width="8.85546875"/>
    <col min="15224" max="15224" width="60" customWidth="1"/>
    <col min="15225" max="15240" width="9.140625" customWidth="1"/>
    <col min="15241" max="15241" width="3.28515625" customWidth="1"/>
    <col min="15242" max="15248" width="9.140625" customWidth="1"/>
    <col min="15249" max="15249" width="10" customWidth="1"/>
    <col min="15250" max="15252" width="9.140625" customWidth="1"/>
    <col min="15253" max="15253" width="10.28515625" customWidth="1"/>
    <col min="15254" max="15254" width="9.7109375" customWidth="1"/>
    <col min="15255" max="15479" width="8.85546875"/>
    <col min="15480" max="15480" width="60" customWidth="1"/>
    <col min="15481" max="15496" width="9.140625" customWidth="1"/>
    <col min="15497" max="15497" width="3.28515625" customWidth="1"/>
    <col min="15498" max="15504" width="9.140625" customWidth="1"/>
    <col min="15505" max="15505" width="10" customWidth="1"/>
    <col min="15506" max="15508" width="9.140625" customWidth="1"/>
    <col min="15509" max="15509" width="10.28515625" customWidth="1"/>
    <col min="15510" max="15510" width="9.7109375" customWidth="1"/>
    <col min="15511" max="15735" width="8.85546875"/>
    <col min="15736" max="15736" width="60" customWidth="1"/>
    <col min="15737" max="15752" width="9.140625" customWidth="1"/>
    <col min="15753" max="15753" width="3.28515625" customWidth="1"/>
    <col min="15754" max="15760" width="9.140625" customWidth="1"/>
    <col min="15761" max="15761" width="10" customWidth="1"/>
    <col min="15762" max="15764" width="9.140625" customWidth="1"/>
    <col min="15765" max="15765" width="10.28515625" customWidth="1"/>
    <col min="15766" max="15766" width="9.7109375" customWidth="1"/>
    <col min="15767" max="15991" width="8.85546875"/>
    <col min="15992" max="15992" width="60" customWidth="1"/>
    <col min="15993" max="16008" width="9.140625" customWidth="1"/>
    <col min="16009" max="16009" width="3.28515625" customWidth="1"/>
    <col min="16010" max="16016" width="9.140625" customWidth="1"/>
    <col min="16017" max="16017" width="10" customWidth="1"/>
    <col min="16018" max="16020" width="9.140625" customWidth="1"/>
    <col min="16021" max="16021" width="10.28515625" customWidth="1"/>
    <col min="16022" max="16022" width="9.7109375" customWidth="1"/>
    <col min="16023" max="16329" width="8.85546875"/>
    <col min="16330" max="16333" width="8.85546875" customWidth="1"/>
    <col min="16334" max="16335" width="8.85546875"/>
    <col min="16336" max="16384" width="8.85546875" customWidth="1"/>
  </cols>
  <sheetData>
    <row r="1" spans="1:6" x14ac:dyDescent="0.2">
      <c r="A1" s="140" t="s">
        <v>145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135"/>
      <c r="E7" s="4"/>
      <c r="F7" s="4"/>
    </row>
    <row r="8" spans="1:6" ht="15.75" x14ac:dyDescent="0.25">
      <c r="A8" s="147" t="s">
        <v>2</v>
      </c>
      <c r="B8" s="147"/>
      <c r="C8" s="147"/>
      <c r="D8" s="147"/>
      <c r="E8" s="147"/>
      <c r="F8" s="147"/>
    </row>
    <row r="9" spans="1:6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ht="30.2" customHeight="1" x14ac:dyDescent="0.2">
      <c r="A11" s="146"/>
      <c r="B11" s="146"/>
      <c r="C11" s="144"/>
      <c r="D11" s="145"/>
      <c r="E11" s="148"/>
      <c r="F11" s="141"/>
    </row>
    <row r="12" spans="1:6" x14ac:dyDescent="0.2">
      <c r="A12" s="139" t="s">
        <v>6</v>
      </c>
      <c r="B12" s="139"/>
      <c r="C12" s="7">
        <v>3024955.33</v>
      </c>
      <c r="D12" s="7">
        <v>291916661.85000002</v>
      </c>
      <c r="E12" s="7">
        <v>1565684.96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291916661.85000002</v>
      </c>
      <c r="E13" s="11">
        <v>1565684.96</v>
      </c>
      <c r="F13" s="108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39" t="s">
        <v>7</v>
      </c>
      <c r="B15" s="139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8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8">
        <v>144641631.30000001</v>
      </c>
    </row>
    <row r="18" spans="1:6" x14ac:dyDescent="0.2">
      <c r="A18" s="139" t="s">
        <v>8</v>
      </c>
      <c r="B18" s="139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8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39" t="s">
        <v>9</v>
      </c>
      <c r="B22" s="139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8">
        <v>171213297.82999998</v>
      </c>
    </row>
    <row r="24" spans="1:6" x14ac:dyDescent="0.2">
      <c r="A24" s="139" t="s">
        <v>10</v>
      </c>
      <c r="B24" s="139"/>
      <c r="C24" s="7">
        <v>216123065.79000002</v>
      </c>
      <c r="D24" s="7">
        <v>191994.82</v>
      </c>
      <c r="E24" s="7">
        <v>1116512.1400000001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8">
        <v>132636172.73</v>
      </c>
    </row>
    <row r="26" spans="1:6" x14ac:dyDescent="0.2">
      <c r="A26" s="9">
        <v>810040</v>
      </c>
      <c r="B26" s="10" t="s">
        <v>181</v>
      </c>
      <c r="C26" s="11">
        <v>84382529.010000005</v>
      </c>
      <c r="D26" s="11">
        <v>79677.259999999995</v>
      </c>
      <c r="E26" s="11">
        <v>333193.75</v>
      </c>
      <c r="F26" s="108">
        <v>84795400.020000011</v>
      </c>
    </row>
    <row r="27" spans="1:6" x14ac:dyDescent="0.2">
      <c r="A27" s="139" t="s">
        <v>11</v>
      </c>
      <c r="B27" s="139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8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39" t="s">
        <v>12</v>
      </c>
      <c r="B30" s="139"/>
      <c r="C30" s="7">
        <v>260942478.74000001</v>
      </c>
      <c r="D30" s="7">
        <v>83080050.439999998</v>
      </c>
      <c r="E30" s="7">
        <v>2529195.46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8">
        <v>238894792.52000001</v>
      </c>
    </row>
    <row r="32" spans="1:6" x14ac:dyDescent="0.2">
      <c r="A32" s="9">
        <v>810062</v>
      </c>
      <c r="B32" s="10" t="s">
        <v>185</v>
      </c>
      <c r="C32" s="11">
        <v>64884471.840000004</v>
      </c>
      <c r="D32" s="11">
        <v>41140475.630000003</v>
      </c>
      <c r="E32" s="11">
        <v>1631984.65</v>
      </c>
      <c r="F32" s="108">
        <v>107656932.12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39" t="s">
        <v>13</v>
      </c>
      <c r="B34" s="139"/>
      <c r="C34" s="7">
        <v>272108520.01999998</v>
      </c>
      <c r="D34" s="7">
        <v>1518527.63</v>
      </c>
      <c r="E34" s="7">
        <v>2777529.89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188</v>
      </c>
      <c r="C37" s="11">
        <v>77112875.280000001</v>
      </c>
      <c r="D37" s="11">
        <v>214096.65</v>
      </c>
      <c r="E37" s="11">
        <v>2207408.35</v>
      </c>
      <c r="F37" s="108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8">
        <v>138913575.40000001</v>
      </c>
    </row>
    <row r="39" spans="1:6" x14ac:dyDescent="0.2">
      <c r="A39" s="139" t="s">
        <v>14</v>
      </c>
      <c r="B39" s="139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8">
        <v>95369386.140000001</v>
      </c>
    </row>
    <row r="41" spans="1:6" x14ac:dyDescent="0.2">
      <c r="A41" s="139" t="s">
        <v>15</v>
      </c>
      <c r="B41" s="139"/>
      <c r="C41" s="7">
        <v>1122195053.8200002</v>
      </c>
      <c r="D41" s="7">
        <v>220692596.38999999</v>
      </c>
      <c r="E41" s="7">
        <v>127377339.33</v>
      </c>
      <c r="F41" s="7">
        <v>1470264989.54</v>
      </c>
    </row>
    <row r="42" spans="1:6" x14ac:dyDescent="0.2">
      <c r="A42" s="9">
        <v>810126</v>
      </c>
      <c r="B42" s="10" t="s">
        <v>191</v>
      </c>
      <c r="C42" s="11">
        <v>1066287051.08</v>
      </c>
      <c r="D42" s="11">
        <v>209289610.38</v>
      </c>
      <c r="E42" s="11">
        <v>121970104.08</v>
      </c>
      <c r="F42" s="108">
        <v>1397546765.54</v>
      </c>
    </row>
    <row r="43" spans="1:6" x14ac:dyDescent="0.2">
      <c r="A43" s="9">
        <v>810127</v>
      </c>
      <c r="B43" s="10" t="s">
        <v>192</v>
      </c>
      <c r="C43" s="11">
        <v>55747038.340000004</v>
      </c>
      <c r="D43" s="11">
        <v>11402986.01</v>
      </c>
      <c r="E43" s="11">
        <v>5407235.25</v>
      </c>
      <c r="F43" s="108">
        <v>72557259.600000009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39" t="s">
        <v>16</v>
      </c>
      <c r="B53" s="139"/>
      <c r="C53" s="7">
        <v>20489196.870000001</v>
      </c>
      <c r="D53" s="7">
        <v>2310329.02</v>
      </c>
      <c r="E53" s="7">
        <v>267562421.55000001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267562421.55000001</v>
      </c>
      <c r="F54" s="108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39" t="s">
        <v>19</v>
      </c>
      <c r="B59" s="139"/>
      <c r="C59" s="7">
        <v>44832299.620000005</v>
      </c>
      <c r="D59" s="7">
        <v>202898.47999999998</v>
      </c>
      <c r="E59" s="7">
        <v>214149692.31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44832299.620000005</v>
      </c>
      <c r="D60" s="11">
        <v>202898.47999999998</v>
      </c>
      <c r="E60" s="11">
        <v>214149692.31</v>
      </c>
      <c r="F60" s="108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39" t="s">
        <v>22</v>
      </c>
      <c r="B64" s="139"/>
      <c r="C64" s="7">
        <v>373667053.73000002</v>
      </c>
      <c r="D64" s="7">
        <v>421701.51</v>
      </c>
      <c r="E64" s="7">
        <v>5917695.9400000004</v>
      </c>
      <c r="F64" s="7">
        <v>380006451.18000001</v>
      </c>
    </row>
    <row r="65" spans="1:6" x14ac:dyDescent="0.2">
      <c r="A65" s="9">
        <v>810090</v>
      </c>
      <c r="B65" s="10" t="s">
        <v>202</v>
      </c>
      <c r="C65" s="11">
        <v>338546889.17000002</v>
      </c>
      <c r="D65" s="11">
        <v>386890.62</v>
      </c>
      <c r="E65" s="11">
        <v>5616522.1500000004</v>
      </c>
      <c r="F65" s="108">
        <v>344550301.94</v>
      </c>
    </row>
    <row r="66" spans="1:6" x14ac:dyDescent="0.2">
      <c r="A66" s="9">
        <v>810091</v>
      </c>
      <c r="B66" s="10" t="s">
        <v>203</v>
      </c>
      <c r="C66" s="11">
        <v>8092764.75</v>
      </c>
      <c r="D66" s="11">
        <v>0</v>
      </c>
      <c r="E66" s="11">
        <v>174896.83999999997</v>
      </c>
      <c r="F66" s="108">
        <v>8267661.5899999999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8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39" t="s">
        <v>23</v>
      </c>
      <c r="B70" s="139"/>
      <c r="C70" s="7">
        <v>887968727.78999996</v>
      </c>
      <c r="D70" s="7">
        <v>21400957.989999998</v>
      </c>
      <c r="E70" s="7">
        <v>31472271.379999999</v>
      </c>
      <c r="F70" s="7">
        <v>940841957.15999997</v>
      </c>
    </row>
    <row r="71" spans="1:6" x14ac:dyDescent="0.2">
      <c r="A71" s="9">
        <v>810094</v>
      </c>
      <c r="B71" s="10" t="s">
        <v>206</v>
      </c>
      <c r="C71" s="11">
        <v>887968727.78999996</v>
      </c>
      <c r="D71" s="11">
        <v>21400957.989999998</v>
      </c>
      <c r="E71" s="11">
        <v>31472271.379999999</v>
      </c>
      <c r="F71" s="108">
        <v>940841957.15999997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39" t="s">
        <v>26</v>
      </c>
      <c r="B80" s="139"/>
      <c r="C80" s="7">
        <v>2752321027.6799998</v>
      </c>
      <c r="D80" s="7">
        <v>41619483.230000004</v>
      </c>
      <c r="E80" s="7">
        <v>168504720.59999999</v>
      </c>
      <c r="F80" s="7">
        <v>2962445231.5099998</v>
      </c>
    </row>
    <row r="81" spans="1:6" x14ac:dyDescent="0.2">
      <c r="A81" s="9">
        <v>810004</v>
      </c>
      <c r="B81" s="10" t="s">
        <v>211</v>
      </c>
      <c r="C81" s="11">
        <v>131688032.55</v>
      </c>
      <c r="D81" s="11">
        <v>546630.32999999996</v>
      </c>
      <c r="E81" s="11">
        <v>1124687.1399999999</v>
      </c>
      <c r="F81" s="108">
        <v>133359350.02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216</v>
      </c>
      <c r="C86" s="11">
        <v>246022724.13</v>
      </c>
      <c r="D86" s="11">
        <v>255906.06</v>
      </c>
      <c r="E86" s="11">
        <v>28193850.670000002</v>
      </c>
      <c r="F86" s="108">
        <v>274472480.86000001</v>
      </c>
    </row>
    <row r="87" spans="1:6" x14ac:dyDescent="0.2">
      <c r="A87" s="9">
        <v>810103</v>
      </c>
      <c r="B87" s="10" t="s">
        <v>217</v>
      </c>
      <c r="C87" s="11">
        <v>83114681.239999995</v>
      </c>
      <c r="D87" s="11">
        <v>85941.86</v>
      </c>
      <c r="E87" s="11">
        <v>5009363.21</v>
      </c>
      <c r="F87" s="108">
        <v>88209986.309999987</v>
      </c>
    </row>
    <row r="88" spans="1:6" x14ac:dyDescent="0.2">
      <c r="A88" s="9">
        <v>810104</v>
      </c>
      <c r="B88" s="10" t="s">
        <v>218</v>
      </c>
      <c r="C88" s="11">
        <v>587557754.27999997</v>
      </c>
      <c r="D88" s="11">
        <v>343397.98</v>
      </c>
      <c r="E88" s="11">
        <v>30046804.449999999</v>
      </c>
      <c r="F88" s="108">
        <v>617947956.71000004</v>
      </c>
    </row>
    <row r="89" spans="1:6" x14ac:dyDescent="0.2">
      <c r="A89" s="9">
        <v>810105</v>
      </c>
      <c r="B89" s="10" t="s">
        <v>219</v>
      </c>
      <c r="C89" s="11">
        <v>511076000.88</v>
      </c>
      <c r="D89" s="11">
        <v>730501.01</v>
      </c>
      <c r="E89" s="11">
        <v>4422106.57</v>
      </c>
      <c r="F89" s="108">
        <v>516228608.45999998</v>
      </c>
    </row>
    <row r="90" spans="1:6" x14ac:dyDescent="0.2">
      <c r="A90" s="9">
        <v>810106</v>
      </c>
      <c r="B90" s="10" t="s">
        <v>220</v>
      </c>
      <c r="C90" s="11">
        <v>482909556.50999999</v>
      </c>
      <c r="D90" s="11">
        <v>828306.75</v>
      </c>
      <c r="E90" s="11">
        <v>22302487.41</v>
      </c>
      <c r="F90" s="108">
        <v>506040350.67000002</v>
      </c>
    </row>
    <row r="91" spans="1:6" x14ac:dyDescent="0.2">
      <c r="A91" s="9">
        <v>810144</v>
      </c>
      <c r="B91" s="10" t="s">
        <v>221</v>
      </c>
      <c r="C91" s="11">
        <v>709952278.09000003</v>
      </c>
      <c r="D91" s="11">
        <v>38828799.240000002</v>
      </c>
      <c r="E91" s="11">
        <v>77405421.150000006</v>
      </c>
      <c r="F91" s="108">
        <v>826186498.48000002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39" t="s">
        <v>28</v>
      </c>
      <c r="B102" s="139"/>
      <c r="C102" s="7">
        <v>526688464.25999999</v>
      </c>
      <c r="D102" s="7">
        <v>393500632.35000002</v>
      </c>
      <c r="E102" s="7">
        <v>107304302.66</v>
      </c>
      <c r="F102" s="7">
        <v>1027493399.27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225</v>
      </c>
      <c r="C105" s="11">
        <v>526688464.25999999</v>
      </c>
      <c r="D105" s="11">
        <v>393500632.35000002</v>
      </c>
      <c r="E105" s="11">
        <v>107304302.66</v>
      </c>
      <c r="F105" s="108">
        <v>1027493399.27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39" t="s">
        <v>30</v>
      </c>
      <c r="B110" s="139"/>
      <c r="C110" s="7">
        <v>2182757.09</v>
      </c>
      <c r="D110" s="7">
        <v>437204.78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229</v>
      </c>
      <c r="C112" s="11">
        <v>2182757.09</v>
      </c>
      <c r="D112" s="11">
        <v>437204.78</v>
      </c>
      <c r="E112" s="11">
        <v>189483303.81999999</v>
      </c>
      <c r="F112" s="108">
        <v>192103265.69</v>
      </c>
    </row>
    <row r="113" spans="1:6" x14ac:dyDescent="0.2">
      <c r="A113" s="139" t="s">
        <v>31</v>
      </c>
      <c r="B113" s="139"/>
      <c r="C113" s="7">
        <v>641194581.47000003</v>
      </c>
      <c r="D113" s="7">
        <v>8009060.9100000001</v>
      </c>
      <c r="E113" s="7">
        <v>6599014.9699999997</v>
      </c>
      <c r="F113" s="7">
        <v>655802657.35000002</v>
      </c>
    </row>
    <row r="114" spans="1:6" x14ac:dyDescent="0.2">
      <c r="A114" s="9">
        <v>810005</v>
      </c>
      <c r="B114" s="10" t="s">
        <v>230</v>
      </c>
      <c r="C114" s="11">
        <v>641194581.47000003</v>
      </c>
      <c r="D114" s="11">
        <v>8009060.9100000001</v>
      </c>
      <c r="E114" s="11">
        <v>6599014.9699999997</v>
      </c>
      <c r="F114" s="108">
        <v>655802657.35000002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39" t="s">
        <v>34</v>
      </c>
      <c r="B118" s="139"/>
      <c r="C118" s="7">
        <v>357371797</v>
      </c>
      <c r="D118" s="7">
        <v>413307.81</v>
      </c>
      <c r="E118" s="7">
        <v>879238.67999999993</v>
      </c>
      <c r="F118" s="7">
        <v>358664343.49000001</v>
      </c>
    </row>
    <row r="119" spans="1:6" x14ac:dyDescent="0.2">
      <c r="A119" s="9">
        <v>810113</v>
      </c>
      <c r="B119" s="10" t="s">
        <v>232</v>
      </c>
      <c r="C119" s="11">
        <v>357371797</v>
      </c>
      <c r="D119" s="11">
        <v>413307.81</v>
      </c>
      <c r="E119" s="11">
        <v>879238.67999999993</v>
      </c>
      <c r="F119" s="108">
        <v>358664343.49000001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39" t="s">
        <v>35</v>
      </c>
      <c r="B121" s="139"/>
      <c r="C121" s="7">
        <v>4098286667.6500006</v>
      </c>
      <c r="D121" s="7">
        <v>269071635.80000001</v>
      </c>
      <c r="E121" s="7">
        <v>322072313.44</v>
      </c>
      <c r="F121" s="7">
        <v>4689430616.8900003</v>
      </c>
    </row>
    <row r="122" spans="1:6" x14ac:dyDescent="0.2">
      <c r="A122" s="9">
        <v>810077</v>
      </c>
      <c r="B122" s="10" t="s">
        <v>234</v>
      </c>
      <c r="C122" s="11">
        <v>1888676092.3</v>
      </c>
      <c r="D122" s="11">
        <v>126728140.73999999</v>
      </c>
      <c r="E122" s="11">
        <v>160567244.47999999</v>
      </c>
      <c r="F122" s="108">
        <v>2175971477.52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237</v>
      </c>
      <c r="C125" s="11">
        <v>669039033.54999995</v>
      </c>
      <c r="D125" s="11">
        <v>42414930.359999999</v>
      </c>
      <c r="E125" s="11">
        <v>35423291.030000001</v>
      </c>
      <c r="F125" s="108">
        <v>746877254.93999994</v>
      </c>
    </row>
    <row r="126" spans="1:6" x14ac:dyDescent="0.2">
      <c r="A126" s="9">
        <v>810120</v>
      </c>
      <c r="B126" s="10" t="s">
        <v>238</v>
      </c>
      <c r="C126" s="11">
        <v>666652875.63</v>
      </c>
      <c r="D126" s="11">
        <v>35512148.340000004</v>
      </c>
      <c r="E126" s="11">
        <v>38438034.159999996</v>
      </c>
      <c r="F126" s="108">
        <v>740603058.13</v>
      </c>
    </row>
    <row r="127" spans="1:6" x14ac:dyDescent="0.2">
      <c r="A127" s="9">
        <v>810121</v>
      </c>
      <c r="B127" s="10" t="s">
        <v>239</v>
      </c>
      <c r="C127" s="11">
        <v>50327243.549999997</v>
      </c>
      <c r="D127" s="11">
        <v>5893482.1200000001</v>
      </c>
      <c r="E127" s="11">
        <v>9238720.3000000007</v>
      </c>
      <c r="F127" s="108">
        <v>65459445.969999999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242</v>
      </c>
      <c r="C130" s="11">
        <v>498456386.55999994</v>
      </c>
      <c r="D130" s="11">
        <v>41768158.420000002</v>
      </c>
      <c r="E130" s="11">
        <v>50217212.609999999</v>
      </c>
      <c r="F130" s="108">
        <v>590441757.58999991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244</v>
      </c>
      <c r="C132" s="11">
        <v>145921154.09</v>
      </c>
      <c r="D132" s="11">
        <v>4911575.78</v>
      </c>
      <c r="E132" s="11">
        <v>13830534.91</v>
      </c>
      <c r="F132" s="108">
        <v>164663264.78</v>
      </c>
    </row>
    <row r="133" spans="1:6" x14ac:dyDescent="0.2">
      <c r="A133" s="9">
        <v>810148</v>
      </c>
      <c r="B133" s="10" t="s">
        <v>245</v>
      </c>
      <c r="C133" s="11">
        <v>110339181.31999999</v>
      </c>
      <c r="D133" s="11">
        <v>8405599.6099999994</v>
      </c>
      <c r="E133" s="11">
        <v>8835889.6699999999</v>
      </c>
      <c r="F133" s="108">
        <v>127580670.59999999</v>
      </c>
    </row>
    <row r="134" spans="1:6" x14ac:dyDescent="0.2">
      <c r="A134" s="9">
        <v>810149</v>
      </c>
      <c r="B134" s="10" t="s">
        <v>246</v>
      </c>
      <c r="C134" s="11">
        <v>68874700.650000006</v>
      </c>
      <c r="D134" s="11">
        <v>3437600.43</v>
      </c>
      <c r="E134" s="11">
        <v>5521386.2800000003</v>
      </c>
      <c r="F134" s="108">
        <v>77833687.360000014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39" t="s">
        <v>41</v>
      </c>
      <c r="B154" s="139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277474213.97000003</v>
      </c>
      <c r="F155" s="108">
        <v>350240074.08000004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x14ac:dyDescent="0.2">
      <c r="A162" s="139" t="s">
        <v>44</v>
      </c>
      <c r="B162" s="139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6" x14ac:dyDescent="0.2">
      <c r="A163" s="9">
        <v>810131</v>
      </c>
      <c r="B163" s="10" t="s">
        <v>255</v>
      </c>
      <c r="C163" s="11">
        <v>41978664.68</v>
      </c>
      <c r="D163" s="11">
        <v>252581530.80000001</v>
      </c>
      <c r="E163" s="11">
        <v>1356881.32</v>
      </c>
      <c r="F163" s="108">
        <v>295917076.80000001</v>
      </c>
    </row>
    <row r="164" spans="1:6" ht="12.75" customHeight="1" x14ac:dyDescent="0.2">
      <c r="A164" s="37"/>
      <c r="B164" s="37" t="s">
        <v>45</v>
      </c>
      <c r="C164" s="13">
        <v>12122172109.590002</v>
      </c>
      <c r="D164" s="13">
        <v>2174646951.2800002</v>
      </c>
      <c r="E164" s="13">
        <v>1874866349.2100003</v>
      </c>
      <c r="F164" s="13">
        <v>16171685410.08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38"/>
      <c r="C177" s="121"/>
      <c r="D177" s="121"/>
      <c r="E177" s="43"/>
      <c r="F177" s="43"/>
    </row>
    <row r="178" spans="1:6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38"/>
      <c r="C179" s="121"/>
      <c r="D179" s="121"/>
      <c r="E179" s="43"/>
      <c r="F179" s="43"/>
    </row>
    <row r="180" spans="1:6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38"/>
      <c r="C181" s="121"/>
      <c r="D181" s="121"/>
      <c r="E181" s="43"/>
      <c r="F181" s="43"/>
    </row>
    <row r="182" spans="1:6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38"/>
      <c r="C183" s="121"/>
      <c r="D183" s="121"/>
      <c r="E183" s="43"/>
      <c r="F183" s="43"/>
    </row>
    <row r="184" spans="1:6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38"/>
      <c r="C185" s="121"/>
      <c r="D185" s="121"/>
      <c r="E185" s="43"/>
      <c r="F185" s="43"/>
    </row>
    <row r="186" spans="1:6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38"/>
      <c r="C187" s="121"/>
      <c r="D187" s="121"/>
      <c r="E187" s="43"/>
      <c r="F187" s="43"/>
    </row>
    <row r="188" spans="1:6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8"/>
      <c r="C189" s="121"/>
      <c r="D189" s="121"/>
      <c r="E189" s="43"/>
      <c r="F189" s="43"/>
    </row>
    <row r="190" spans="1:6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8"/>
      <c r="C191" s="121"/>
      <c r="D191" s="121"/>
      <c r="E191" s="43"/>
      <c r="F191" s="43"/>
    </row>
    <row r="192" spans="1:6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8"/>
      <c r="C193" s="121"/>
      <c r="D193" s="121"/>
      <c r="E193" s="43"/>
      <c r="F193" s="43"/>
    </row>
    <row r="194" spans="1:6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8"/>
      <c r="C195" s="121"/>
      <c r="D195" s="121"/>
      <c r="E195" s="43"/>
      <c r="F195" s="43"/>
    </row>
    <row r="196" spans="1:6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8"/>
      <c r="C197" s="121"/>
      <c r="D197" s="121"/>
      <c r="E197" s="43"/>
      <c r="F197" s="43"/>
    </row>
    <row r="198" spans="1:6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9:B59"/>
    <mergeCell ref="A53:B53"/>
    <mergeCell ref="A41:B41"/>
    <mergeCell ref="A34:B34"/>
    <mergeCell ref="A30:B30"/>
    <mergeCell ref="A39:B39"/>
    <mergeCell ref="A110:B110"/>
    <mergeCell ref="A102:B102"/>
    <mergeCell ref="A80:B80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62:B162"/>
    <mergeCell ref="A154:B154"/>
    <mergeCell ref="A121:B121"/>
    <mergeCell ref="A118:B118"/>
    <mergeCell ref="A113:B113"/>
  </mergeCells>
  <conditionalFormatting sqref="C12:F164">
    <cfRule type="cellIs" dxfId="56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I180" sqref="I180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5" width="9.140625" style="4" customWidth="1"/>
    <col min="16326" max="16384" width="9.140625" style="4"/>
  </cols>
  <sheetData>
    <row r="1" spans="1:6" x14ac:dyDescent="0.2">
      <c r="A1" s="140" t="s">
        <v>146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47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123</v>
      </c>
      <c r="D9" s="141"/>
      <c r="E9" s="141"/>
      <c r="F9" s="141" t="s">
        <v>109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54</v>
      </c>
      <c r="D12" s="21">
        <v>6381</v>
      </c>
      <c r="E12" s="21">
        <v>17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6381</v>
      </c>
      <c r="E13" s="22">
        <v>17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39" t="s">
        <v>8</v>
      </c>
      <c r="B18" s="139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39" t="s">
        <v>10</v>
      </c>
      <c r="B24" s="139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39" t="s">
        <v>11</v>
      </c>
      <c r="B27" s="139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6066</v>
      </c>
      <c r="D30" s="21">
        <v>2196</v>
      </c>
      <c r="E30" s="21">
        <v>53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1210</v>
      </c>
      <c r="E32" s="22">
        <v>29</v>
      </c>
      <c r="F32" s="22">
        <v>3100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7363</v>
      </c>
      <c r="D34" s="21">
        <v>52</v>
      </c>
      <c r="E34" s="21">
        <v>75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2007</v>
      </c>
      <c r="D37" s="22">
        <v>5</v>
      </c>
      <c r="E37" s="22">
        <v>48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39" t="s">
        <v>14</v>
      </c>
      <c r="B39" s="139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39" t="s">
        <v>15</v>
      </c>
      <c r="B41" s="139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661</v>
      </c>
      <c r="D53" s="21">
        <v>59</v>
      </c>
      <c r="E53" s="21">
        <v>8380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8380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761</v>
      </c>
      <c r="D59" s="21">
        <v>5</v>
      </c>
      <c r="E59" s="21">
        <v>5134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761</v>
      </c>
      <c r="D60" s="22">
        <v>5</v>
      </c>
      <c r="E60" s="22">
        <v>5134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8791</v>
      </c>
      <c r="D64" s="21">
        <v>8</v>
      </c>
      <c r="E64" s="21">
        <v>60</v>
      </c>
      <c r="F64" s="21">
        <v>8859</v>
      </c>
    </row>
    <row r="65" spans="1:6" s="1" customFormat="1" x14ac:dyDescent="0.2">
      <c r="A65" s="9">
        <v>810090</v>
      </c>
      <c r="B65" s="10" t="s">
        <v>202</v>
      </c>
      <c r="C65" s="22">
        <v>8064</v>
      </c>
      <c r="D65" s="22">
        <v>7</v>
      </c>
      <c r="E65" s="22">
        <v>57</v>
      </c>
      <c r="F65" s="22">
        <v>8128</v>
      </c>
    </row>
    <row r="66" spans="1:6" s="1" customFormat="1" x14ac:dyDescent="0.2">
      <c r="A66" s="9">
        <v>810091</v>
      </c>
      <c r="B66" s="10" t="s">
        <v>203</v>
      </c>
      <c r="C66" s="22">
        <v>123</v>
      </c>
      <c r="D66" s="22">
        <v>0</v>
      </c>
      <c r="E66" s="22">
        <v>1</v>
      </c>
      <c r="F66" s="22">
        <v>124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19557</v>
      </c>
      <c r="D70" s="21">
        <v>444</v>
      </c>
      <c r="E70" s="21">
        <v>560</v>
      </c>
      <c r="F70" s="21">
        <v>20561</v>
      </c>
    </row>
    <row r="71" spans="1:6" s="1" customFormat="1" x14ac:dyDescent="0.2">
      <c r="A71" s="9">
        <v>810094</v>
      </c>
      <c r="B71" s="10" t="s">
        <v>206</v>
      </c>
      <c r="C71" s="22">
        <v>19557</v>
      </c>
      <c r="D71" s="22">
        <v>444</v>
      </c>
      <c r="E71" s="22">
        <v>560</v>
      </c>
      <c r="F71" s="22">
        <v>20561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51317</v>
      </c>
      <c r="D80" s="21">
        <v>581</v>
      </c>
      <c r="E80" s="21">
        <v>2305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3864</v>
      </c>
      <c r="D86" s="22">
        <v>21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1010</v>
      </c>
      <c r="D87" s="22">
        <v>6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11608</v>
      </c>
      <c r="D88" s="22">
        <v>6</v>
      </c>
      <c r="E88" s="22">
        <v>511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22</v>
      </c>
      <c r="E89" s="22">
        <v>97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8389</v>
      </c>
      <c r="D102" s="21">
        <v>5320</v>
      </c>
      <c r="E102" s="21">
        <v>1643</v>
      </c>
      <c r="F102" s="21">
        <v>15352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8389</v>
      </c>
      <c r="D105" s="22">
        <v>5320</v>
      </c>
      <c r="E105" s="22">
        <v>1643</v>
      </c>
      <c r="F105" s="22">
        <v>15352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39" t="s">
        <v>31</v>
      </c>
      <c r="B113" s="139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232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63763</v>
      </c>
      <c r="D121" s="21">
        <v>3978</v>
      </c>
      <c r="E121" s="21">
        <v>4664</v>
      </c>
      <c r="F121" s="21">
        <v>72405</v>
      </c>
    </row>
    <row r="122" spans="1:6" s="1" customFormat="1" x14ac:dyDescent="0.2">
      <c r="A122" s="9">
        <v>810077</v>
      </c>
      <c r="B122" s="10" t="s">
        <v>234</v>
      </c>
      <c r="C122" s="22">
        <v>24027</v>
      </c>
      <c r="D122" s="22">
        <v>1434</v>
      </c>
      <c r="E122" s="22">
        <v>1830</v>
      </c>
      <c r="F122" s="22">
        <v>27291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238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239</v>
      </c>
      <c r="C127" s="22">
        <v>673</v>
      </c>
      <c r="D127" s="22">
        <v>64</v>
      </c>
      <c r="E127" s="22">
        <v>113</v>
      </c>
      <c r="F127" s="22">
        <v>850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1850</v>
      </c>
      <c r="D132" s="22">
        <v>105</v>
      </c>
      <c r="E132" s="22">
        <v>203</v>
      </c>
      <c r="F132" s="22">
        <v>2158</v>
      </c>
    </row>
    <row r="133" spans="1:6" s="1" customFormat="1" x14ac:dyDescent="0.2">
      <c r="A133" s="9">
        <v>810148</v>
      </c>
      <c r="B133" s="10" t="s">
        <v>245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246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1716</v>
      </c>
      <c r="D154" s="21">
        <v>68</v>
      </c>
      <c r="E154" s="21">
        <v>5834</v>
      </c>
      <c r="F154" s="21">
        <v>7618</v>
      </c>
    </row>
    <row r="155" spans="1:6" s="1" customFormat="1" x14ac:dyDescent="0.2">
      <c r="A155" s="9">
        <v>810006</v>
      </c>
      <c r="B155" s="10" t="s">
        <v>251</v>
      </c>
      <c r="C155" s="22">
        <v>1716</v>
      </c>
      <c r="D155" s="22">
        <v>68</v>
      </c>
      <c r="E155" s="22">
        <v>5834</v>
      </c>
      <c r="F155" s="22">
        <v>7618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39" t="s">
        <v>44</v>
      </c>
      <c r="B162" s="139"/>
      <c r="C162" s="21">
        <v>955</v>
      </c>
      <c r="D162" s="21">
        <v>5887</v>
      </c>
      <c r="E162" s="21">
        <v>69</v>
      </c>
      <c r="F162" s="21">
        <v>6911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5887</v>
      </c>
      <c r="E163" s="22">
        <v>69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220528</v>
      </c>
      <c r="D164" s="24">
        <v>39914</v>
      </c>
      <c r="E164" s="24">
        <v>36777</v>
      </c>
      <c r="F164" s="24">
        <v>297219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9:B59"/>
    <mergeCell ref="A34:B34"/>
    <mergeCell ref="A39:B39"/>
    <mergeCell ref="A41:B41"/>
    <mergeCell ref="A53:B53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64">
    <cfRule type="cellIs" dxfId="54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C172" sqref="C172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0" t="s">
        <v>147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48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561210.64</v>
      </c>
      <c r="D12" s="7">
        <v>47694426.660000004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47694426.660000004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39" t="s">
        <v>7</v>
      </c>
      <c r="B15" s="139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39" t="s">
        <v>8</v>
      </c>
      <c r="B18" s="139"/>
      <c r="C18" s="7">
        <v>38194349.969999999</v>
      </c>
      <c r="D18" s="7">
        <v>1143911.54</v>
      </c>
      <c r="E18" s="7">
        <v>47252089.170000002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3670860.05</v>
      </c>
      <c r="D21" s="11">
        <v>65958.070000000007</v>
      </c>
      <c r="E21" s="11">
        <v>21829512.460000001</v>
      </c>
      <c r="F21" s="11">
        <v>25566330.580000002</v>
      </c>
    </row>
    <row r="22" spans="1:6" s="8" customFormat="1" ht="12.75" customHeight="1" x14ac:dyDescent="0.2">
      <c r="A22" s="139" t="s">
        <v>9</v>
      </c>
      <c r="B22" s="139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39" t="s">
        <v>10</v>
      </c>
      <c r="B24" s="139"/>
      <c r="C24" s="7">
        <v>44824834.730000004</v>
      </c>
      <c r="D24" s="7">
        <v>94918.13</v>
      </c>
      <c r="E24" s="7">
        <v>1191877.94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39" t="s">
        <v>11</v>
      </c>
      <c r="B27" s="139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39" t="s">
        <v>12</v>
      </c>
      <c r="B30" s="139"/>
      <c r="C30" s="7">
        <v>98862188.149999991</v>
      </c>
      <c r="D30" s="7">
        <v>29240146.950000003</v>
      </c>
      <c r="E30" s="7">
        <v>234124.01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12081012.109999999</v>
      </c>
      <c r="D32" s="11">
        <v>11694383.310000001</v>
      </c>
      <c r="E32" s="11">
        <v>101038.58</v>
      </c>
      <c r="F32" s="11">
        <v>23876434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39" t="s">
        <v>13</v>
      </c>
      <c r="B34" s="139"/>
      <c r="C34" s="7">
        <v>64858412.709999993</v>
      </c>
      <c r="D34" s="7">
        <v>982344.04</v>
      </c>
      <c r="E34" s="7">
        <v>523583.34000000008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4704131.96</v>
      </c>
      <c r="D36" s="11">
        <v>319350.71000000002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72072.75</v>
      </c>
      <c r="E38" s="11">
        <v>62033.279999999999</v>
      </c>
      <c r="F38" s="11">
        <v>29550850.02</v>
      </c>
    </row>
    <row r="39" spans="1:6" s="1" customFormat="1" ht="12.75" customHeight="1" x14ac:dyDescent="0.2">
      <c r="A39" s="139" t="s">
        <v>14</v>
      </c>
      <c r="B39" s="139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39" t="s">
        <v>15</v>
      </c>
      <c r="B41" s="139"/>
      <c r="C41" s="7">
        <v>238386698.13999999</v>
      </c>
      <c r="D41" s="7">
        <v>40473661.289999999</v>
      </c>
      <c r="E41" s="7">
        <v>21700691.899999999</v>
      </c>
      <c r="F41" s="7">
        <v>300561051.32999998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230504333.67999998</v>
      </c>
      <c r="D42" s="11">
        <v>39913364.369999997</v>
      </c>
      <c r="E42" s="11">
        <v>21651968.41</v>
      </c>
      <c r="F42" s="11">
        <v>292069666.45999998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39" t="s">
        <v>16</v>
      </c>
      <c r="B53" s="139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39" t="s">
        <v>19</v>
      </c>
      <c r="B59" s="139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39" t="s">
        <v>22</v>
      </c>
      <c r="B64" s="139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39" t="s">
        <v>23</v>
      </c>
      <c r="B70" s="139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39" t="s">
        <v>26</v>
      </c>
      <c r="B80" s="139"/>
      <c r="C80" s="7">
        <v>281767587.90000004</v>
      </c>
      <c r="D80" s="7">
        <v>488764.72000000003</v>
      </c>
      <c r="E80" s="7">
        <v>9879494.1300000008</v>
      </c>
      <c r="F80" s="7">
        <v>292135846.75000006</v>
      </c>
    </row>
    <row r="81" spans="1:6" s="1" customFormat="1" x14ac:dyDescent="0.2">
      <c r="A81" s="9">
        <v>810004</v>
      </c>
      <c r="B81" s="10" t="s">
        <v>211</v>
      </c>
      <c r="C81" s="11">
        <v>47301812.43</v>
      </c>
      <c r="D81" s="11">
        <v>77731.69</v>
      </c>
      <c r="E81" s="11">
        <v>316108.86</v>
      </c>
      <c r="F81" s="11">
        <v>47695652.979999997</v>
      </c>
    </row>
    <row r="82" spans="1:6" s="1" customFormat="1" x14ac:dyDescent="0.2">
      <c r="A82" s="9">
        <v>810097</v>
      </c>
      <c r="B82" s="10" t="s">
        <v>212</v>
      </c>
      <c r="C82" s="11">
        <v>42149495.130000003</v>
      </c>
      <c r="D82" s="11">
        <v>20284.07</v>
      </c>
      <c r="E82" s="11">
        <v>522657.69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56000925.509999998</v>
      </c>
      <c r="D86" s="11">
        <v>6659.55</v>
      </c>
      <c r="E86" s="11">
        <v>7848741.0899999999</v>
      </c>
      <c r="F86" s="11">
        <v>63856326.149999991</v>
      </c>
    </row>
    <row r="87" spans="1:6" s="1" customFormat="1" x14ac:dyDescent="0.2">
      <c r="A87" s="9">
        <v>810103</v>
      </c>
      <c r="B87" s="10" t="s">
        <v>217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1413808.93</v>
      </c>
      <c r="D89" s="11">
        <v>107.5</v>
      </c>
      <c r="E89" s="11">
        <v>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12196017.58</v>
      </c>
      <c r="D91" s="11">
        <v>309985.14</v>
      </c>
      <c r="E91" s="11">
        <v>301256.98</v>
      </c>
      <c r="F91" s="11">
        <v>12807259.700000001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39" t="s">
        <v>28</v>
      </c>
      <c r="B102" s="139"/>
      <c r="C102" s="7">
        <v>86911879.030000001</v>
      </c>
      <c r="D102" s="7">
        <v>19018047.73</v>
      </c>
      <c r="E102" s="7">
        <v>16944494.699999999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45984348.829999998</v>
      </c>
      <c r="D104" s="11">
        <v>6824378.5700000003</v>
      </c>
      <c r="E104" s="11">
        <v>7737561.1799999997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226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39" t="s">
        <v>30</v>
      </c>
      <c r="B110" s="139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39" t="s">
        <v>31</v>
      </c>
      <c r="B113" s="139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39" t="s">
        <v>34</v>
      </c>
      <c r="B118" s="139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232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39" t="s">
        <v>35</v>
      </c>
      <c r="B121" s="139"/>
      <c r="C121" s="7">
        <v>489266057.99000007</v>
      </c>
      <c r="D121" s="7">
        <v>31715339.719999995</v>
      </c>
      <c r="E121" s="7">
        <v>37479758.949999996</v>
      </c>
      <c r="F121" s="7">
        <v>558461156.66000009</v>
      </c>
    </row>
    <row r="122" spans="1:6" s="1" customFormat="1" x14ac:dyDescent="0.2">
      <c r="A122" s="9">
        <v>810077</v>
      </c>
      <c r="B122" s="10" t="s">
        <v>234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238</v>
      </c>
      <c r="C126" s="11">
        <v>19819463.82</v>
      </c>
      <c r="D126" s="11">
        <v>2945707.14</v>
      </c>
      <c r="E126" s="11">
        <v>2210520.2599999998</v>
      </c>
      <c r="F126" s="11">
        <v>24975691.219999999</v>
      </c>
    </row>
    <row r="127" spans="1:6" s="1" customFormat="1" x14ac:dyDescent="0.2">
      <c r="A127" s="9">
        <v>810121</v>
      </c>
      <c r="B127" s="10" t="s">
        <v>239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241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242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243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244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248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39" t="s">
        <v>41</v>
      </c>
      <c r="B154" s="139"/>
      <c r="C154" s="7">
        <v>11848952.24</v>
      </c>
      <c r="D154" s="7">
        <v>178425.81999999998</v>
      </c>
      <c r="E154" s="7">
        <v>43432921.169999994</v>
      </c>
      <c r="F154" s="7">
        <v>55460299.229999997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1821570.84</v>
      </c>
      <c r="D157" s="11">
        <v>18613.049999999988</v>
      </c>
      <c r="E157" s="11">
        <v>6206826.7599999998</v>
      </c>
      <c r="F157" s="11">
        <v>8047010.6500000004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39" t="s">
        <v>44</v>
      </c>
      <c r="B162" s="139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6" s="1" customFormat="1" x14ac:dyDescent="0.2">
      <c r="A163" s="9">
        <v>810131</v>
      </c>
      <c r="B163" s="10" t="s">
        <v>255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6" s="1" customFormat="1" x14ac:dyDescent="0.2">
      <c r="A164" s="37"/>
      <c r="B164" s="37" t="s">
        <v>45</v>
      </c>
      <c r="C164" s="13">
        <v>1709814717.4000001</v>
      </c>
      <c r="D164" s="13">
        <v>304607414.02999997</v>
      </c>
      <c r="E164" s="13">
        <v>281428757.28999996</v>
      </c>
      <c r="F164" s="13">
        <v>2295850888.7200003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49" t="s">
        <v>49</v>
      </c>
      <c r="B166" s="150"/>
      <c r="C166" s="150"/>
      <c r="D166" s="150"/>
      <c r="E166" s="150"/>
      <c r="F166" s="151"/>
    </row>
    <row r="167" spans="1:6" s="8" customFormat="1" ht="47.25" x14ac:dyDescent="0.2">
      <c r="A167" s="133" t="s">
        <v>3</v>
      </c>
      <c r="B167" s="133" t="s">
        <v>4</v>
      </c>
      <c r="C167" s="63" t="s">
        <v>144</v>
      </c>
      <c r="D167" s="49" t="s">
        <v>108</v>
      </c>
      <c r="E167" s="54" t="s">
        <v>121</v>
      </c>
      <c r="F167" s="133" t="s">
        <v>107</v>
      </c>
    </row>
    <row r="168" spans="1:6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1810644339.01</v>
      </c>
      <c r="D171" s="13">
        <v>314455249.96999997</v>
      </c>
      <c r="E171" s="13">
        <v>294187879.73999995</v>
      </c>
      <c r="F171" s="13">
        <v>2419287468.7200003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41:B41"/>
    <mergeCell ref="A30:B30"/>
    <mergeCell ref="A27:B27"/>
    <mergeCell ref="A24:B24"/>
    <mergeCell ref="A64:B64"/>
  </mergeCells>
  <conditionalFormatting sqref="C168:F169 C12:F164">
    <cfRule type="cellIs" dxfId="52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C172" sqref="C172:F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40" t="s">
        <v>148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124</v>
      </c>
      <c r="D9" s="141"/>
      <c r="E9" s="141"/>
      <c r="F9" s="141" t="s">
        <v>110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16</v>
      </c>
      <c r="D12" s="21">
        <v>2214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2214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45</v>
      </c>
      <c r="D15" s="21">
        <v>3310</v>
      </c>
      <c r="E15" s="21">
        <v>18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16</v>
      </c>
      <c r="D16" s="22">
        <v>1793</v>
      </c>
      <c r="E16" s="22">
        <v>12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39" t="s">
        <v>8</v>
      </c>
      <c r="B18" s="139"/>
      <c r="C18" s="21">
        <v>2072</v>
      </c>
      <c r="D18" s="21">
        <v>59</v>
      </c>
      <c r="E18" s="21">
        <v>2183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192</v>
      </c>
      <c r="D21" s="22">
        <v>2</v>
      </c>
      <c r="E21" s="22">
        <v>846</v>
      </c>
      <c r="F21" s="22">
        <v>1040</v>
      </c>
    </row>
    <row r="22" spans="1:6" s="8" customFormat="1" ht="12.75" customHeight="1" x14ac:dyDescent="0.2">
      <c r="A22" s="139" t="s">
        <v>9</v>
      </c>
      <c r="B22" s="139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39" t="s">
        <v>10</v>
      </c>
      <c r="B24" s="139"/>
      <c r="C24" s="21">
        <v>2128</v>
      </c>
      <c r="D24" s="21">
        <v>5</v>
      </c>
      <c r="E24" s="21">
        <v>47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376</v>
      </c>
      <c r="D26" s="22">
        <v>1</v>
      </c>
      <c r="E26" s="22">
        <v>18</v>
      </c>
      <c r="F26" s="22">
        <v>395</v>
      </c>
    </row>
    <row r="27" spans="1:6" s="8" customFormat="1" ht="12.75" customHeight="1" x14ac:dyDescent="0.2">
      <c r="A27" s="139" t="s">
        <v>11</v>
      </c>
      <c r="B27" s="139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3787</v>
      </c>
      <c r="D34" s="21">
        <v>55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253</v>
      </c>
      <c r="D36" s="22">
        <v>12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39" t="s">
        <v>14</v>
      </c>
      <c r="B39" s="139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39" t="s">
        <v>15</v>
      </c>
      <c r="B41" s="139"/>
      <c r="C41" s="21">
        <v>8935</v>
      </c>
      <c r="D41" s="21">
        <v>1243</v>
      </c>
      <c r="E41" s="21">
        <v>661</v>
      </c>
      <c r="F41" s="21">
        <v>10839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8616</v>
      </c>
      <c r="D42" s="22">
        <v>1216</v>
      </c>
      <c r="E42" s="22">
        <v>657</v>
      </c>
      <c r="F42" s="22">
        <v>10489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14821</v>
      </c>
      <c r="D80" s="21">
        <v>33</v>
      </c>
      <c r="E80" s="21">
        <v>364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3051</v>
      </c>
      <c r="D81" s="22">
        <v>6</v>
      </c>
      <c r="E81" s="22">
        <v>30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2611</v>
      </c>
      <c r="D82" s="22">
        <v>4</v>
      </c>
      <c r="E82" s="22">
        <v>33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13</v>
      </c>
      <c r="E84" s="22">
        <v>22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411</v>
      </c>
      <c r="D87" s="22">
        <v>1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523</v>
      </c>
      <c r="D91" s="22">
        <v>4</v>
      </c>
      <c r="E91" s="22">
        <v>12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1020</v>
      </c>
      <c r="D98" s="22">
        <v>1</v>
      </c>
      <c r="E98" s="22">
        <v>24</v>
      </c>
      <c r="F98" s="22">
        <v>1045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226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39" t="s">
        <v>31</v>
      </c>
      <c r="B113" s="139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232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25017</v>
      </c>
      <c r="D121" s="21">
        <v>1624</v>
      </c>
      <c r="E121" s="21">
        <v>1599</v>
      </c>
      <c r="F121" s="21">
        <v>28240</v>
      </c>
    </row>
    <row r="122" spans="1:6" s="1" customFormat="1" x14ac:dyDescent="0.2">
      <c r="A122" s="9">
        <v>810077</v>
      </c>
      <c r="B122" s="10" t="s">
        <v>234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238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241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242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243</v>
      </c>
      <c r="C131" s="22">
        <v>1798</v>
      </c>
      <c r="D131" s="22">
        <v>125</v>
      </c>
      <c r="E131" s="22">
        <v>73</v>
      </c>
      <c r="F131" s="22">
        <v>1996</v>
      </c>
    </row>
    <row r="132" spans="1:6" s="1" customFormat="1" ht="25.5" x14ac:dyDescent="0.2">
      <c r="A132" s="9">
        <v>810147</v>
      </c>
      <c r="B132" s="10" t="s">
        <v>244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248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39" t="s">
        <v>41</v>
      </c>
      <c r="B154" s="139"/>
      <c r="C154" s="21">
        <v>670</v>
      </c>
      <c r="D154" s="21">
        <v>28</v>
      </c>
      <c r="E154" s="21">
        <v>2585</v>
      </c>
      <c r="F154" s="21">
        <v>3283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223</v>
      </c>
      <c r="D157" s="22">
        <v>21</v>
      </c>
      <c r="E157" s="22">
        <v>804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39" t="s">
        <v>44</v>
      </c>
      <c r="B162" s="139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83551</v>
      </c>
      <c r="D164" s="24">
        <v>14089</v>
      </c>
      <c r="E164" s="24">
        <v>14520</v>
      </c>
      <c r="F164" s="24">
        <v>112160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49" t="s">
        <v>49</v>
      </c>
      <c r="B166" s="150"/>
      <c r="C166" s="150"/>
      <c r="D166" s="150"/>
      <c r="E166" s="150"/>
      <c r="F166" s="151"/>
    </row>
    <row r="167" spans="1:6" s="8" customFormat="1" ht="47.25" x14ac:dyDescent="0.2">
      <c r="A167" s="133" t="s">
        <v>3</v>
      </c>
      <c r="B167" s="133" t="s">
        <v>4</v>
      </c>
      <c r="C167" s="63" t="s">
        <v>144</v>
      </c>
      <c r="D167" s="49" t="s">
        <v>108</v>
      </c>
      <c r="E167" s="54" t="s">
        <v>121</v>
      </c>
      <c r="F167" s="133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84025</v>
      </c>
      <c r="D171" s="24">
        <v>14136</v>
      </c>
      <c r="E171" s="24">
        <v>14579</v>
      </c>
      <c r="F171" s="24">
        <v>112740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8"/>
      <c r="C189" s="121"/>
      <c r="D189" s="121"/>
      <c r="E189" s="43"/>
      <c r="F189" s="43"/>
    </row>
    <row r="190" spans="1:6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8"/>
      <c r="C191" s="121"/>
      <c r="D191" s="121"/>
      <c r="E191" s="43"/>
      <c r="F191" s="43"/>
    </row>
    <row r="192" spans="1:6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8"/>
      <c r="C193" s="121"/>
      <c r="D193" s="121"/>
      <c r="E193" s="43"/>
      <c r="F193" s="43"/>
    </row>
    <row r="194" spans="1:6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8"/>
      <c r="C195" s="121"/>
      <c r="D195" s="121"/>
      <c r="E195" s="43"/>
      <c r="F195" s="43"/>
    </row>
    <row r="196" spans="1:6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8"/>
      <c r="C197" s="121"/>
      <c r="D197" s="121"/>
      <c r="E197" s="43"/>
      <c r="F197" s="43"/>
    </row>
    <row r="198" spans="1:6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2:F164 C168:F169">
    <cfRule type="cellIs" dxfId="5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4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30" width="9.140625" style="4"/>
    <col min="231" max="231" width="60" style="4" customWidth="1"/>
    <col min="232" max="247" width="9.140625" style="4" customWidth="1"/>
    <col min="248" max="248" width="3.28515625" style="4" customWidth="1"/>
    <col min="249" max="255" width="9.140625" style="4" customWidth="1"/>
    <col min="256" max="256" width="10" style="4" customWidth="1"/>
    <col min="257" max="259" width="9.140625" style="4" customWidth="1"/>
    <col min="260" max="260" width="10.28515625" style="4" customWidth="1"/>
    <col min="261" max="261" width="9.7109375" style="4" customWidth="1"/>
    <col min="262" max="486" width="9.140625" style="4"/>
    <col min="487" max="487" width="60" style="4" customWidth="1"/>
    <col min="488" max="503" width="9.140625" style="4" customWidth="1"/>
    <col min="504" max="504" width="3.28515625" style="4" customWidth="1"/>
    <col min="505" max="511" width="9.140625" style="4" customWidth="1"/>
    <col min="512" max="512" width="10" style="4" customWidth="1"/>
    <col min="513" max="515" width="9.140625" style="4" customWidth="1"/>
    <col min="516" max="516" width="10.28515625" style="4" customWidth="1"/>
    <col min="517" max="517" width="9.7109375" style="4" customWidth="1"/>
    <col min="518" max="742" width="9.140625" style="4"/>
    <col min="743" max="743" width="60" style="4" customWidth="1"/>
    <col min="744" max="759" width="9.140625" style="4" customWidth="1"/>
    <col min="760" max="760" width="3.28515625" style="4" customWidth="1"/>
    <col min="761" max="767" width="9.140625" style="4" customWidth="1"/>
    <col min="768" max="768" width="10" style="4" customWidth="1"/>
    <col min="769" max="771" width="9.140625" style="4" customWidth="1"/>
    <col min="772" max="772" width="10.28515625" style="4" customWidth="1"/>
    <col min="773" max="773" width="9.7109375" style="4" customWidth="1"/>
    <col min="774" max="998" width="9.140625" style="4"/>
    <col min="999" max="999" width="60" style="4" customWidth="1"/>
    <col min="1000" max="1015" width="9.140625" style="4" customWidth="1"/>
    <col min="1016" max="1016" width="3.28515625" style="4" customWidth="1"/>
    <col min="1017" max="1023" width="9.140625" style="4" customWidth="1"/>
    <col min="1024" max="1024" width="10" style="4" customWidth="1"/>
    <col min="1025" max="1027" width="9.140625" style="4" customWidth="1"/>
    <col min="1028" max="1028" width="10.28515625" style="4" customWidth="1"/>
    <col min="1029" max="1029" width="9.7109375" style="4" customWidth="1"/>
    <col min="1030" max="1254" width="9.140625" style="4"/>
    <col min="1255" max="1255" width="60" style="4" customWidth="1"/>
    <col min="1256" max="1271" width="9.140625" style="4" customWidth="1"/>
    <col min="1272" max="1272" width="3.28515625" style="4" customWidth="1"/>
    <col min="1273" max="1279" width="9.140625" style="4" customWidth="1"/>
    <col min="1280" max="1280" width="10" style="4" customWidth="1"/>
    <col min="1281" max="1283" width="9.140625" style="4" customWidth="1"/>
    <col min="1284" max="1284" width="10.28515625" style="4" customWidth="1"/>
    <col min="1285" max="1285" width="9.7109375" style="4" customWidth="1"/>
    <col min="1286" max="1510" width="9.140625" style="4"/>
    <col min="1511" max="1511" width="60" style="4" customWidth="1"/>
    <col min="1512" max="1527" width="9.140625" style="4" customWidth="1"/>
    <col min="1528" max="1528" width="3.28515625" style="4" customWidth="1"/>
    <col min="1529" max="1535" width="9.140625" style="4" customWidth="1"/>
    <col min="1536" max="1536" width="10" style="4" customWidth="1"/>
    <col min="1537" max="1539" width="9.140625" style="4" customWidth="1"/>
    <col min="1540" max="1540" width="10.28515625" style="4" customWidth="1"/>
    <col min="1541" max="1541" width="9.7109375" style="4" customWidth="1"/>
    <col min="1542" max="1766" width="9.140625" style="4"/>
    <col min="1767" max="1767" width="60" style="4" customWidth="1"/>
    <col min="1768" max="1783" width="9.140625" style="4" customWidth="1"/>
    <col min="1784" max="1784" width="3.28515625" style="4" customWidth="1"/>
    <col min="1785" max="1791" width="9.140625" style="4" customWidth="1"/>
    <col min="1792" max="1792" width="10" style="4" customWidth="1"/>
    <col min="1793" max="1795" width="9.140625" style="4" customWidth="1"/>
    <col min="1796" max="1796" width="10.28515625" style="4" customWidth="1"/>
    <col min="1797" max="1797" width="9.7109375" style="4" customWidth="1"/>
    <col min="1798" max="2022" width="9.140625" style="4"/>
    <col min="2023" max="2023" width="60" style="4" customWidth="1"/>
    <col min="2024" max="2039" width="9.140625" style="4" customWidth="1"/>
    <col min="2040" max="2040" width="3.28515625" style="4" customWidth="1"/>
    <col min="2041" max="2047" width="9.140625" style="4" customWidth="1"/>
    <col min="2048" max="2048" width="10" style="4" customWidth="1"/>
    <col min="2049" max="2051" width="9.140625" style="4" customWidth="1"/>
    <col min="2052" max="2052" width="10.28515625" style="4" customWidth="1"/>
    <col min="2053" max="2053" width="9.7109375" style="4" customWidth="1"/>
    <col min="2054" max="2278" width="9.140625" style="4"/>
    <col min="2279" max="2279" width="60" style="4" customWidth="1"/>
    <col min="2280" max="2295" width="9.140625" style="4" customWidth="1"/>
    <col min="2296" max="2296" width="3.28515625" style="4" customWidth="1"/>
    <col min="2297" max="2303" width="9.140625" style="4" customWidth="1"/>
    <col min="2304" max="2304" width="10" style="4" customWidth="1"/>
    <col min="2305" max="2307" width="9.140625" style="4" customWidth="1"/>
    <col min="2308" max="2308" width="10.28515625" style="4" customWidth="1"/>
    <col min="2309" max="2309" width="9.7109375" style="4" customWidth="1"/>
    <col min="2310" max="2534" width="9.140625" style="4"/>
    <col min="2535" max="2535" width="60" style="4" customWidth="1"/>
    <col min="2536" max="2551" width="9.140625" style="4" customWidth="1"/>
    <col min="2552" max="2552" width="3.28515625" style="4" customWidth="1"/>
    <col min="2553" max="2559" width="9.140625" style="4" customWidth="1"/>
    <col min="2560" max="2560" width="10" style="4" customWidth="1"/>
    <col min="2561" max="2563" width="9.140625" style="4" customWidth="1"/>
    <col min="2564" max="2564" width="10.28515625" style="4" customWidth="1"/>
    <col min="2565" max="2565" width="9.7109375" style="4" customWidth="1"/>
    <col min="2566" max="2790" width="9.140625" style="4"/>
    <col min="2791" max="2791" width="60" style="4" customWidth="1"/>
    <col min="2792" max="2807" width="9.140625" style="4" customWidth="1"/>
    <col min="2808" max="2808" width="3.28515625" style="4" customWidth="1"/>
    <col min="2809" max="2815" width="9.140625" style="4" customWidth="1"/>
    <col min="2816" max="2816" width="10" style="4" customWidth="1"/>
    <col min="2817" max="2819" width="9.140625" style="4" customWidth="1"/>
    <col min="2820" max="2820" width="10.28515625" style="4" customWidth="1"/>
    <col min="2821" max="2821" width="9.7109375" style="4" customWidth="1"/>
    <col min="2822" max="3046" width="9.140625" style="4"/>
    <col min="3047" max="3047" width="60" style="4" customWidth="1"/>
    <col min="3048" max="3063" width="9.140625" style="4" customWidth="1"/>
    <col min="3064" max="3064" width="3.28515625" style="4" customWidth="1"/>
    <col min="3065" max="3071" width="9.140625" style="4" customWidth="1"/>
    <col min="3072" max="3072" width="10" style="4" customWidth="1"/>
    <col min="3073" max="3075" width="9.140625" style="4" customWidth="1"/>
    <col min="3076" max="3076" width="10.28515625" style="4" customWidth="1"/>
    <col min="3077" max="3077" width="9.7109375" style="4" customWidth="1"/>
    <col min="3078" max="3302" width="9.140625" style="4"/>
    <col min="3303" max="3303" width="60" style="4" customWidth="1"/>
    <col min="3304" max="3319" width="9.140625" style="4" customWidth="1"/>
    <col min="3320" max="3320" width="3.28515625" style="4" customWidth="1"/>
    <col min="3321" max="3327" width="9.140625" style="4" customWidth="1"/>
    <col min="3328" max="3328" width="10" style="4" customWidth="1"/>
    <col min="3329" max="3331" width="9.140625" style="4" customWidth="1"/>
    <col min="3332" max="3332" width="10.28515625" style="4" customWidth="1"/>
    <col min="3333" max="3333" width="9.7109375" style="4" customWidth="1"/>
    <col min="3334" max="3558" width="9.140625" style="4"/>
    <col min="3559" max="3559" width="60" style="4" customWidth="1"/>
    <col min="3560" max="3575" width="9.140625" style="4" customWidth="1"/>
    <col min="3576" max="3576" width="3.28515625" style="4" customWidth="1"/>
    <col min="3577" max="3583" width="9.140625" style="4" customWidth="1"/>
    <col min="3584" max="3584" width="10" style="4" customWidth="1"/>
    <col min="3585" max="3587" width="9.140625" style="4" customWidth="1"/>
    <col min="3588" max="3588" width="10.28515625" style="4" customWidth="1"/>
    <col min="3589" max="3589" width="9.7109375" style="4" customWidth="1"/>
    <col min="3590" max="3814" width="9.140625" style="4"/>
    <col min="3815" max="3815" width="60" style="4" customWidth="1"/>
    <col min="3816" max="3831" width="9.140625" style="4" customWidth="1"/>
    <col min="3832" max="3832" width="3.28515625" style="4" customWidth="1"/>
    <col min="3833" max="3839" width="9.140625" style="4" customWidth="1"/>
    <col min="3840" max="3840" width="10" style="4" customWidth="1"/>
    <col min="3841" max="3843" width="9.140625" style="4" customWidth="1"/>
    <col min="3844" max="3844" width="10.28515625" style="4" customWidth="1"/>
    <col min="3845" max="3845" width="9.7109375" style="4" customWidth="1"/>
    <col min="3846" max="4070" width="9.140625" style="4"/>
    <col min="4071" max="4071" width="60" style="4" customWidth="1"/>
    <col min="4072" max="4087" width="9.140625" style="4" customWidth="1"/>
    <col min="4088" max="4088" width="3.28515625" style="4" customWidth="1"/>
    <col min="4089" max="4095" width="9.140625" style="4" customWidth="1"/>
    <col min="4096" max="4096" width="10" style="4" customWidth="1"/>
    <col min="4097" max="4099" width="9.140625" style="4" customWidth="1"/>
    <col min="4100" max="4100" width="10.28515625" style="4" customWidth="1"/>
    <col min="4101" max="4101" width="9.7109375" style="4" customWidth="1"/>
    <col min="4102" max="4326" width="9.140625" style="4"/>
    <col min="4327" max="4327" width="60" style="4" customWidth="1"/>
    <col min="4328" max="4343" width="9.140625" style="4" customWidth="1"/>
    <col min="4344" max="4344" width="3.28515625" style="4" customWidth="1"/>
    <col min="4345" max="4351" width="9.140625" style="4" customWidth="1"/>
    <col min="4352" max="4352" width="10" style="4" customWidth="1"/>
    <col min="4353" max="4355" width="9.140625" style="4" customWidth="1"/>
    <col min="4356" max="4356" width="10.28515625" style="4" customWidth="1"/>
    <col min="4357" max="4357" width="9.7109375" style="4" customWidth="1"/>
    <col min="4358" max="4582" width="9.140625" style="4"/>
    <col min="4583" max="4583" width="60" style="4" customWidth="1"/>
    <col min="4584" max="4599" width="9.140625" style="4" customWidth="1"/>
    <col min="4600" max="4600" width="3.28515625" style="4" customWidth="1"/>
    <col min="4601" max="4607" width="9.140625" style="4" customWidth="1"/>
    <col min="4608" max="4608" width="10" style="4" customWidth="1"/>
    <col min="4609" max="4611" width="9.140625" style="4" customWidth="1"/>
    <col min="4612" max="4612" width="10.28515625" style="4" customWidth="1"/>
    <col min="4613" max="4613" width="9.7109375" style="4" customWidth="1"/>
    <col min="4614" max="4838" width="9.140625" style="4"/>
    <col min="4839" max="4839" width="60" style="4" customWidth="1"/>
    <col min="4840" max="4855" width="9.140625" style="4" customWidth="1"/>
    <col min="4856" max="4856" width="3.28515625" style="4" customWidth="1"/>
    <col min="4857" max="4863" width="9.140625" style="4" customWidth="1"/>
    <col min="4864" max="4864" width="10" style="4" customWidth="1"/>
    <col min="4865" max="4867" width="9.140625" style="4" customWidth="1"/>
    <col min="4868" max="4868" width="10.28515625" style="4" customWidth="1"/>
    <col min="4869" max="4869" width="9.7109375" style="4" customWidth="1"/>
    <col min="4870" max="5094" width="9.140625" style="4"/>
    <col min="5095" max="5095" width="60" style="4" customWidth="1"/>
    <col min="5096" max="5111" width="9.140625" style="4" customWidth="1"/>
    <col min="5112" max="5112" width="3.28515625" style="4" customWidth="1"/>
    <col min="5113" max="5119" width="9.140625" style="4" customWidth="1"/>
    <col min="5120" max="5120" width="10" style="4" customWidth="1"/>
    <col min="5121" max="5123" width="9.140625" style="4" customWidth="1"/>
    <col min="5124" max="5124" width="10.28515625" style="4" customWidth="1"/>
    <col min="5125" max="5125" width="9.7109375" style="4" customWidth="1"/>
    <col min="5126" max="5350" width="9.140625" style="4"/>
    <col min="5351" max="5351" width="60" style="4" customWidth="1"/>
    <col min="5352" max="5367" width="9.140625" style="4" customWidth="1"/>
    <col min="5368" max="5368" width="3.28515625" style="4" customWidth="1"/>
    <col min="5369" max="5375" width="9.140625" style="4" customWidth="1"/>
    <col min="5376" max="5376" width="10" style="4" customWidth="1"/>
    <col min="5377" max="5379" width="9.140625" style="4" customWidth="1"/>
    <col min="5380" max="5380" width="10.28515625" style="4" customWidth="1"/>
    <col min="5381" max="5381" width="9.7109375" style="4" customWidth="1"/>
    <col min="5382" max="5606" width="9.140625" style="4"/>
    <col min="5607" max="5607" width="60" style="4" customWidth="1"/>
    <col min="5608" max="5623" width="9.140625" style="4" customWidth="1"/>
    <col min="5624" max="5624" width="3.28515625" style="4" customWidth="1"/>
    <col min="5625" max="5631" width="9.140625" style="4" customWidth="1"/>
    <col min="5632" max="5632" width="10" style="4" customWidth="1"/>
    <col min="5633" max="5635" width="9.140625" style="4" customWidth="1"/>
    <col min="5636" max="5636" width="10.28515625" style="4" customWidth="1"/>
    <col min="5637" max="5637" width="9.7109375" style="4" customWidth="1"/>
    <col min="5638" max="5862" width="9.140625" style="4"/>
    <col min="5863" max="5863" width="60" style="4" customWidth="1"/>
    <col min="5864" max="5879" width="9.140625" style="4" customWidth="1"/>
    <col min="5880" max="5880" width="3.28515625" style="4" customWidth="1"/>
    <col min="5881" max="5887" width="9.140625" style="4" customWidth="1"/>
    <col min="5888" max="5888" width="10" style="4" customWidth="1"/>
    <col min="5889" max="5891" width="9.140625" style="4" customWidth="1"/>
    <col min="5892" max="5892" width="10.28515625" style="4" customWidth="1"/>
    <col min="5893" max="5893" width="9.7109375" style="4" customWidth="1"/>
    <col min="5894" max="6118" width="9.140625" style="4"/>
    <col min="6119" max="6119" width="60" style="4" customWidth="1"/>
    <col min="6120" max="6135" width="9.140625" style="4" customWidth="1"/>
    <col min="6136" max="6136" width="3.28515625" style="4" customWidth="1"/>
    <col min="6137" max="6143" width="9.140625" style="4" customWidth="1"/>
    <col min="6144" max="6144" width="10" style="4" customWidth="1"/>
    <col min="6145" max="6147" width="9.140625" style="4" customWidth="1"/>
    <col min="6148" max="6148" width="10.28515625" style="4" customWidth="1"/>
    <col min="6149" max="6149" width="9.7109375" style="4" customWidth="1"/>
    <col min="6150" max="6374" width="9.140625" style="4"/>
    <col min="6375" max="6375" width="60" style="4" customWidth="1"/>
    <col min="6376" max="6391" width="9.140625" style="4" customWidth="1"/>
    <col min="6392" max="6392" width="3.28515625" style="4" customWidth="1"/>
    <col min="6393" max="6399" width="9.140625" style="4" customWidth="1"/>
    <col min="6400" max="6400" width="10" style="4" customWidth="1"/>
    <col min="6401" max="6403" width="9.140625" style="4" customWidth="1"/>
    <col min="6404" max="6404" width="10.28515625" style="4" customWidth="1"/>
    <col min="6405" max="6405" width="9.7109375" style="4" customWidth="1"/>
    <col min="6406" max="6630" width="9.140625" style="4"/>
    <col min="6631" max="6631" width="60" style="4" customWidth="1"/>
    <col min="6632" max="6647" width="9.140625" style="4" customWidth="1"/>
    <col min="6648" max="6648" width="3.28515625" style="4" customWidth="1"/>
    <col min="6649" max="6655" width="9.140625" style="4" customWidth="1"/>
    <col min="6656" max="6656" width="10" style="4" customWidth="1"/>
    <col min="6657" max="6659" width="9.140625" style="4" customWidth="1"/>
    <col min="6660" max="6660" width="10.28515625" style="4" customWidth="1"/>
    <col min="6661" max="6661" width="9.7109375" style="4" customWidth="1"/>
    <col min="6662" max="6886" width="9.140625" style="4"/>
    <col min="6887" max="6887" width="60" style="4" customWidth="1"/>
    <col min="6888" max="6903" width="9.140625" style="4" customWidth="1"/>
    <col min="6904" max="6904" width="3.28515625" style="4" customWidth="1"/>
    <col min="6905" max="6911" width="9.140625" style="4" customWidth="1"/>
    <col min="6912" max="6912" width="10" style="4" customWidth="1"/>
    <col min="6913" max="6915" width="9.140625" style="4" customWidth="1"/>
    <col min="6916" max="6916" width="10.28515625" style="4" customWidth="1"/>
    <col min="6917" max="6917" width="9.7109375" style="4" customWidth="1"/>
    <col min="6918" max="7142" width="9.140625" style="4"/>
    <col min="7143" max="7143" width="60" style="4" customWidth="1"/>
    <col min="7144" max="7159" width="9.140625" style="4" customWidth="1"/>
    <col min="7160" max="7160" width="3.28515625" style="4" customWidth="1"/>
    <col min="7161" max="7167" width="9.140625" style="4" customWidth="1"/>
    <col min="7168" max="7168" width="10" style="4" customWidth="1"/>
    <col min="7169" max="7171" width="9.140625" style="4" customWidth="1"/>
    <col min="7172" max="7172" width="10.28515625" style="4" customWidth="1"/>
    <col min="7173" max="7173" width="9.7109375" style="4" customWidth="1"/>
    <col min="7174" max="7398" width="9.140625" style="4"/>
    <col min="7399" max="7399" width="60" style="4" customWidth="1"/>
    <col min="7400" max="7415" width="9.140625" style="4" customWidth="1"/>
    <col min="7416" max="7416" width="3.28515625" style="4" customWidth="1"/>
    <col min="7417" max="7423" width="9.140625" style="4" customWidth="1"/>
    <col min="7424" max="7424" width="10" style="4" customWidth="1"/>
    <col min="7425" max="7427" width="9.140625" style="4" customWidth="1"/>
    <col min="7428" max="7428" width="10.28515625" style="4" customWidth="1"/>
    <col min="7429" max="7429" width="9.7109375" style="4" customWidth="1"/>
    <col min="7430" max="7654" width="9.140625" style="4"/>
    <col min="7655" max="7655" width="60" style="4" customWidth="1"/>
    <col min="7656" max="7671" width="9.140625" style="4" customWidth="1"/>
    <col min="7672" max="7672" width="3.28515625" style="4" customWidth="1"/>
    <col min="7673" max="7679" width="9.140625" style="4" customWidth="1"/>
    <col min="7680" max="7680" width="10" style="4" customWidth="1"/>
    <col min="7681" max="7683" width="9.140625" style="4" customWidth="1"/>
    <col min="7684" max="7684" width="10.28515625" style="4" customWidth="1"/>
    <col min="7685" max="7685" width="9.7109375" style="4" customWidth="1"/>
    <col min="7686" max="7910" width="9.140625" style="4"/>
    <col min="7911" max="7911" width="60" style="4" customWidth="1"/>
    <col min="7912" max="7927" width="9.140625" style="4" customWidth="1"/>
    <col min="7928" max="7928" width="3.28515625" style="4" customWidth="1"/>
    <col min="7929" max="7935" width="9.140625" style="4" customWidth="1"/>
    <col min="7936" max="7936" width="10" style="4" customWidth="1"/>
    <col min="7937" max="7939" width="9.140625" style="4" customWidth="1"/>
    <col min="7940" max="7940" width="10.28515625" style="4" customWidth="1"/>
    <col min="7941" max="7941" width="9.7109375" style="4" customWidth="1"/>
    <col min="7942" max="8166" width="9.140625" style="4"/>
    <col min="8167" max="8167" width="60" style="4" customWidth="1"/>
    <col min="8168" max="8183" width="9.140625" style="4" customWidth="1"/>
    <col min="8184" max="8184" width="3.28515625" style="4" customWidth="1"/>
    <col min="8185" max="8191" width="9.140625" style="4" customWidth="1"/>
    <col min="8192" max="8192" width="10" style="4" customWidth="1"/>
    <col min="8193" max="8195" width="9.140625" style="4" customWidth="1"/>
    <col min="8196" max="8196" width="10.28515625" style="4" customWidth="1"/>
    <col min="8197" max="8197" width="9.7109375" style="4" customWidth="1"/>
    <col min="8198" max="8422" width="9.140625" style="4"/>
    <col min="8423" max="8423" width="60" style="4" customWidth="1"/>
    <col min="8424" max="8439" width="9.140625" style="4" customWidth="1"/>
    <col min="8440" max="8440" width="3.28515625" style="4" customWidth="1"/>
    <col min="8441" max="8447" width="9.140625" style="4" customWidth="1"/>
    <col min="8448" max="8448" width="10" style="4" customWidth="1"/>
    <col min="8449" max="8451" width="9.140625" style="4" customWidth="1"/>
    <col min="8452" max="8452" width="10.28515625" style="4" customWidth="1"/>
    <col min="8453" max="8453" width="9.7109375" style="4" customWidth="1"/>
    <col min="8454" max="8678" width="9.140625" style="4"/>
    <col min="8679" max="8679" width="60" style="4" customWidth="1"/>
    <col min="8680" max="8695" width="9.140625" style="4" customWidth="1"/>
    <col min="8696" max="8696" width="3.28515625" style="4" customWidth="1"/>
    <col min="8697" max="8703" width="9.140625" style="4" customWidth="1"/>
    <col min="8704" max="8704" width="10" style="4" customWidth="1"/>
    <col min="8705" max="8707" width="9.140625" style="4" customWidth="1"/>
    <col min="8708" max="8708" width="10.28515625" style="4" customWidth="1"/>
    <col min="8709" max="8709" width="9.7109375" style="4" customWidth="1"/>
    <col min="8710" max="8934" width="9.140625" style="4"/>
    <col min="8935" max="8935" width="60" style="4" customWidth="1"/>
    <col min="8936" max="8951" width="9.140625" style="4" customWidth="1"/>
    <col min="8952" max="8952" width="3.28515625" style="4" customWidth="1"/>
    <col min="8953" max="8959" width="9.140625" style="4" customWidth="1"/>
    <col min="8960" max="8960" width="10" style="4" customWidth="1"/>
    <col min="8961" max="8963" width="9.140625" style="4" customWidth="1"/>
    <col min="8964" max="8964" width="10.28515625" style="4" customWidth="1"/>
    <col min="8965" max="8965" width="9.7109375" style="4" customWidth="1"/>
    <col min="8966" max="9190" width="9.140625" style="4"/>
    <col min="9191" max="9191" width="60" style="4" customWidth="1"/>
    <col min="9192" max="9207" width="9.140625" style="4" customWidth="1"/>
    <col min="9208" max="9208" width="3.28515625" style="4" customWidth="1"/>
    <col min="9209" max="9215" width="9.140625" style="4" customWidth="1"/>
    <col min="9216" max="9216" width="10" style="4" customWidth="1"/>
    <col min="9217" max="9219" width="9.140625" style="4" customWidth="1"/>
    <col min="9220" max="9220" width="10.28515625" style="4" customWidth="1"/>
    <col min="9221" max="9221" width="9.7109375" style="4" customWidth="1"/>
    <col min="9222" max="9446" width="9.140625" style="4"/>
    <col min="9447" max="9447" width="60" style="4" customWidth="1"/>
    <col min="9448" max="9463" width="9.140625" style="4" customWidth="1"/>
    <col min="9464" max="9464" width="3.28515625" style="4" customWidth="1"/>
    <col min="9465" max="9471" width="9.140625" style="4" customWidth="1"/>
    <col min="9472" max="9472" width="10" style="4" customWidth="1"/>
    <col min="9473" max="9475" width="9.140625" style="4" customWidth="1"/>
    <col min="9476" max="9476" width="10.28515625" style="4" customWidth="1"/>
    <col min="9477" max="9477" width="9.7109375" style="4" customWidth="1"/>
    <col min="9478" max="9702" width="9.140625" style="4"/>
    <col min="9703" max="9703" width="60" style="4" customWidth="1"/>
    <col min="9704" max="9719" width="9.140625" style="4" customWidth="1"/>
    <col min="9720" max="9720" width="3.28515625" style="4" customWidth="1"/>
    <col min="9721" max="9727" width="9.140625" style="4" customWidth="1"/>
    <col min="9728" max="9728" width="10" style="4" customWidth="1"/>
    <col min="9729" max="9731" width="9.140625" style="4" customWidth="1"/>
    <col min="9732" max="9732" width="10.28515625" style="4" customWidth="1"/>
    <col min="9733" max="9733" width="9.7109375" style="4" customWidth="1"/>
    <col min="9734" max="9958" width="9.140625" style="4"/>
    <col min="9959" max="9959" width="60" style="4" customWidth="1"/>
    <col min="9960" max="9975" width="9.140625" style="4" customWidth="1"/>
    <col min="9976" max="9976" width="3.28515625" style="4" customWidth="1"/>
    <col min="9977" max="9983" width="9.140625" style="4" customWidth="1"/>
    <col min="9984" max="9984" width="10" style="4" customWidth="1"/>
    <col min="9985" max="9987" width="9.140625" style="4" customWidth="1"/>
    <col min="9988" max="9988" width="10.28515625" style="4" customWidth="1"/>
    <col min="9989" max="9989" width="9.7109375" style="4" customWidth="1"/>
    <col min="9990" max="10214" width="9.140625" style="4"/>
    <col min="10215" max="10215" width="60" style="4" customWidth="1"/>
    <col min="10216" max="10231" width="9.140625" style="4" customWidth="1"/>
    <col min="10232" max="10232" width="3.28515625" style="4" customWidth="1"/>
    <col min="10233" max="10239" width="9.140625" style="4" customWidth="1"/>
    <col min="10240" max="10240" width="10" style="4" customWidth="1"/>
    <col min="10241" max="10243" width="9.140625" style="4" customWidth="1"/>
    <col min="10244" max="10244" width="10.28515625" style="4" customWidth="1"/>
    <col min="10245" max="10245" width="9.7109375" style="4" customWidth="1"/>
    <col min="10246" max="10470" width="9.140625" style="4"/>
    <col min="10471" max="10471" width="60" style="4" customWidth="1"/>
    <col min="10472" max="10487" width="9.140625" style="4" customWidth="1"/>
    <col min="10488" max="10488" width="3.28515625" style="4" customWidth="1"/>
    <col min="10489" max="10495" width="9.140625" style="4" customWidth="1"/>
    <col min="10496" max="10496" width="10" style="4" customWidth="1"/>
    <col min="10497" max="10499" width="9.140625" style="4" customWidth="1"/>
    <col min="10500" max="10500" width="10.28515625" style="4" customWidth="1"/>
    <col min="10501" max="10501" width="9.7109375" style="4" customWidth="1"/>
    <col min="10502" max="10726" width="9.140625" style="4"/>
    <col min="10727" max="10727" width="60" style="4" customWidth="1"/>
    <col min="10728" max="10743" width="9.140625" style="4" customWidth="1"/>
    <col min="10744" max="10744" width="3.28515625" style="4" customWidth="1"/>
    <col min="10745" max="10751" width="9.140625" style="4" customWidth="1"/>
    <col min="10752" max="10752" width="10" style="4" customWidth="1"/>
    <col min="10753" max="10755" width="9.140625" style="4" customWidth="1"/>
    <col min="10756" max="10756" width="10.28515625" style="4" customWidth="1"/>
    <col min="10757" max="10757" width="9.7109375" style="4" customWidth="1"/>
    <col min="10758" max="10982" width="9.140625" style="4"/>
    <col min="10983" max="10983" width="60" style="4" customWidth="1"/>
    <col min="10984" max="10999" width="9.140625" style="4" customWidth="1"/>
    <col min="11000" max="11000" width="3.28515625" style="4" customWidth="1"/>
    <col min="11001" max="11007" width="9.140625" style="4" customWidth="1"/>
    <col min="11008" max="11008" width="10" style="4" customWidth="1"/>
    <col min="11009" max="11011" width="9.140625" style="4" customWidth="1"/>
    <col min="11012" max="11012" width="10.28515625" style="4" customWidth="1"/>
    <col min="11013" max="11013" width="9.7109375" style="4" customWidth="1"/>
    <col min="11014" max="11238" width="9.140625" style="4"/>
    <col min="11239" max="11239" width="60" style="4" customWidth="1"/>
    <col min="11240" max="11255" width="9.140625" style="4" customWidth="1"/>
    <col min="11256" max="11256" width="3.28515625" style="4" customWidth="1"/>
    <col min="11257" max="11263" width="9.140625" style="4" customWidth="1"/>
    <col min="11264" max="11264" width="10" style="4" customWidth="1"/>
    <col min="11265" max="11267" width="9.140625" style="4" customWidth="1"/>
    <col min="11268" max="11268" width="10.28515625" style="4" customWidth="1"/>
    <col min="11269" max="11269" width="9.7109375" style="4" customWidth="1"/>
    <col min="11270" max="11494" width="9.140625" style="4"/>
    <col min="11495" max="11495" width="60" style="4" customWidth="1"/>
    <col min="11496" max="11511" width="9.140625" style="4" customWidth="1"/>
    <col min="11512" max="11512" width="3.28515625" style="4" customWidth="1"/>
    <col min="11513" max="11519" width="9.140625" style="4" customWidth="1"/>
    <col min="11520" max="11520" width="10" style="4" customWidth="1"/>
    <col min="11521" max="11523" width="9.140625" style="4" customWidth="1"/>
    <col min="11524" max="11524" width="10.28515625" style="4" customWidth="1"/>
    <col min="11525" max="11525" width="9.7109375" style="4" customWidth="1"/>
    <col min="11526" max="11750" width="9.140625" style="4"/>
    <col min="11751" max="11751" width="60" style="4" customWidth="1"/>
    <col min="11752" max="11767" width="9.140625" style="4" customWidth="1"/>
    <col min="11768" max="11768" width="3.28515625" style="4" customWidth="1"/>
    <col min="11769" max="11775" width="9.140625" style="4" customWidth="1"/>
    <col min="11776" max="11776" width="10" style="4" customWidth="1"/>
    <col min="11777" max="11779" width="9.140625" style="4" customWidth="1"/>
    <col min="11780" max="11780" width="10.28515625" style="4" customWidth="1"/>
    <col min="11781" max="11781" width="9.7109375" style="4" customWidth="1"/>
    <col min="11782" max="12006" width="9.140625" style="4"/>
    <col min="12007" max="12007" width="60" style="4" customWidth="1"/>
    <col min="12008" max="12023" width="9.140625" style="4" customWidth="1"/>
    <col min="12024" max="12024" width="3.28515625" style="4" customWidth="1"/>
    <col min="12025" max="12031" width="9.140625" style="4" customWidth="1"/>
    <col min="12032" max="12032" width="10" style="4" customWidth="1"/>
    <col min="12033" max="12035" width="9.140625" style="4" customWidth="1"/>
    <col min="12036" max="12036" width="10.28515625" style="4" customWidth="1"/>
    <col min="12037" max="12037" width="9.7109375" style="4" customWidth="1"/>
    <col min="12038" max="12262" width="9.140625" style="4"/>
    <col min="12263" max="12263" width="60" style="4" customWidth="1"/>
    <col min="12264" max="12279" width="9.140625" style="4" customWidth="1"/>
    <col min="12280" max="12280" width="3.28515625" style="4" customWidth="1"/>
    <col min="12281" max="12287" width="9.140625" style="4" customWidth="1"/>
    <col min="12288" max="12288" width="10" style="4" customWidth="1"/>
    <col min="12289" max="12291" width="9.140625" style="4" customWidth="1"/>
    <col min="12292" max="12292" width="10.28515625" style="4" customWidth="1"/>
    <col min="12293" max="12293" width="9.7109375" style="4" customWidth="1"/>
    <col min="12294" max="12518" width="9.140625" style="4"/>
    <col min="12519" max="12519" width="60" style="4" customWidth="1"/>
    <col min="12520" max="12535" width="9.140625" style="4" customWidth="1"/>
    <col min="12536" max="12536" width="3.28515625" style="4" customWidth="1"/>
    <col min="12537" max="12543" width="9.140625" style="4" customWidth="1"/>
    <col min="12544" max="12544" width="10" style="4" customWidth="1"/>
    <col min="12545" max="12547" width="9.140625" style="4" customWidth="1"/>
    <col min="12548" max="12548" width="10.28515625" style="4" customWidth="1"/>
    <col min="12549" max="12549" width="9.7109375" style="4" customWidth="1"/>
    <col min="12550" max="12774" width="9.140625" style="4"/>
    <col min="12775" max="12775" width="60" style="4" customWidth="1"/>
    <col min="12776" max="12791" width="9.140625" style="4" customWidth="1"/>
    <col min="12792" max="12792" width="3.28515625" style="4" customWidth="1"/>
    <col min="12793" max="12799" width="9.140625" style="4" customWidth="1"/>
    <col min="12800" max="12800" width="10" style="4" customWidth="1"/>
    <col min="12801" max="12803" width="9.140625" style="4" customWidth="1"/>
    <col min="12804" max="12804" width="10.28515625" style="4" customWidth="1"/>
    <col min="12805" max="12805" width="9.7109375" style="4" customWidth="1"/>
    <col min="12806" max="13030" width="9.140625" style="4"/>
    <col min="13031" max="13031" width="60" style="4" customWidth="1"/>
    <col min="13032" max="13047" width="9.140625" style="4" customWidth="1"/>
    <col min="13048" max="13048" width="3.28515625" style="4" customWidth="1"/>
    <col min="13049" max="13055" width="9.140625" style="4" customWidth="1"/>
    <col min="13056" max="13056" width="10" style="4" customWidth="1"/>
    <col min="13057" max="13059" width="9.140625" style="4" customWidth="1"/>
    <col min="13060" max="13060" width="10.28515625" style="4" customWidth="1"/>
    <col min="13061" max="13061" width="9.7109375" style="4" customWidth="1"/>
    <col min="13062" max="13286" width="9.140625" style="4"/>
    <col min="13287" max="13287" width="60" style="4" customWidth="1"/>
    <col min="13288" max="13303" width="9.140625" style="4" customWidth="1"/>
    <col min="13304" max="13304" width="3.28515625" style="4" customWidth="1"/>
    <col min="13305" max="13311" width="9.140625" style="4" customWidth="1"/>
    <col min="13312" max="13312" width="10" style="4" customWidth="1"/>
    <col min="13313" max="13315" width="9.140625" style="4" customWidth="1"/>
    <col min="13316" max="13316" width="10.28515625" style="4" customWidth="1"/>
    <col min="13317" max="13317" width="9.7109375" style="4" customWidth="1"/>
    <col min="13318" max="13542" width="9.140625" style="4"/>
    <col min="13543" max="13543" width="60" style="4" customWidth="1"/>
    <col min="13544" max="13559" width="9.140625" style="4" customWidth="1"/>
    <col min="13560" max="13560" width="3.28515625" style="4" customWidth="1"/>
    <col min="13561" max="13567" width="9.140625" style="4" customWidth="1"/>
    <col min="13568" max="13568" width="10" style="4" customWidth="1"/>
    <col min="13569" max="13571" width="9.140625" style="4" customWidth="1"/>
    <col min="13572" max="13572" width="10.28515625" style="4" customWidth="1"/>
    <col min="13573" max="13573" width="9.7109375" style="4" customWidth="1"/>
    <col min="13574" max="13798" width="9.140625" style="4"/>
    <col min="13799" max="13799" width="60" style="4" customWidth="1"/>
    <col min="13800" max="13815" width="9.140625" style="4" customWidth="1"/>
    <col min="13816" max="13816" width="3.28515625" style="4" customWidth="1"/>
    <col min="13817" max="13823" width="9.140625" style="4" customWidth="1"/>
    <col min="13824" max="13824" width="10" style="4" customWidth="1"/>
    <col min="13825" max="13827" width="9.140625" style="4" customWidth="1"/>
    <col min="13828" max="13828" width="10.28515625" style="4" customWidth="1"/>
    <col min="13829" max="13829" width="9.7109375" style="4" customWidth="1"/>
    <col min="13830" max="14054" width="9.140625" style="4"/>
    <col min="14055" max="14055" width="60" style="4" customWidth="1"/>
    <col min="14056" max="14071" width="9.140625" style="4" customWidth="1"/>
    <col min="14072" max="14072" width="3.28515625" style="4" customWidth="1"/>
    <col min="14073" max="14079" width="9.140625" style="4" customWidth="1"/>
    <col min="14080" max="14080" width="10" style="4" customWidth="1"/>
    <col min="14081" max="14083" width="9.140625" style="4" customWidth="1"/>
    <col min="14084" max="14084" width="10.28515625" style="4" customWidth="1"/>
    <col min="14085" max="14085" width="9.7109375" style="4" customWidth="1"/>
    <col min="14086" max="14310" width="9.140625" style="4"/>
    <col min="14311" max="14311" width="60" style="4" customWidth="1"/>
    <col min="14312" max="14327" width="9.140625" style="4" customWidth="1"/>
    <col min="14328" max="14328" width="3.28515625" style="4" customWidth="1"/>
    <col min="14329" max="14335" width="9.140625" style="4" customWidth="1"/>
    <col min="14336" max="14336" width="10" style="4" customWidth="1"/>
    <col min="14337" max="14339" width="9.140625" style="4" customWidth="1"/>
    <col min="14340" max="14340" width="10.28515625" style="4" customWidth="1"/>
    <col min="14341" max="14341" width="9.7109375" style="4" customWidth="1"/>
    <col min="14342" max="14566" width="9.140625" style="4"/>
    <col min="14567" max="14567" width="60" style="4" customWidth="1"/>
    <col min="14568" max="14583" width="9.140625" style="4" customWidth="1"/>
    <col min="14584" max="14584" width="3.28515625" style="4" customWidth="1"/>
    <col min="14585" max="14591" width="9.140625" style="4" customWidth="1"/>
    <col min="14592" max="14592" width="10" style="4" customWidth="1"/>
    <col min="14593" max="14595" width="9.140625" style="4" customWidth="1"/>
    <col min="14596" max="14596" width="10.28515625" style="4" customWidth="1"/>
    <col min="14597" max="14597" width="9.7109375" style="4" customWidth="1"/>
    <col min="14598" max="14822" width="9.140625" style="4"/>
    <col min="14823" max="14823" width="60" style="4" customWidth="1"/>
    <col min="14824" max="14839" width="9.140625" style="4" customWidth="1"/>
    <col min="14840" max="14840" width="3.28515625" style="4" customWidth="1"/>
    <col min="14841" max="14847" width="9.140625" style="4" customWidth="1"/>
    <col min="14848" max="14848" width="10" style="4" customWidth="1"/>
    <col min="14849" max="14851" width="9.140625" style="4" customWidth="1"/>
    <col min="14852" max="14852" width="10.28515625" style="4" customWidth="1"/>
    <col min="14853" max="14853" width="9.7109375" style="4" customWidth="1"/>
    <col min="14854" max="15078" width="9.140625" style="4"/>
    <col min="15079" max="15079" width="60" style="4" customWidth="1"/>
    <col min="15080" max="15095" width="9.140625" style="4" customWidth="1"/>
    <col min="15096" max="15096" width="3.28515625" style="4" customWidth="1"/>
    <col min="15097" max="15103" width="9.140625" style="4" customWidth="1"/>
    <col min="15104" max="15104" width="10" style="4" customWidth="1"/>
    <col min="15105" max="15107" width="9.140625" style="4" customWidth="1"/>
    <col min="15108" max="15108" width="10.28515625" style="4" customWidth="1"/>
    <col min="15109" max="15109" width="9.7109375" style="4" customWidth="1"/>
    <col min="15110" max="15334" width="9.140625" style="4"/>
    <col min="15335" max="15335" width="60" style="4" customWidth="1"/>
    <col min="15336" max="15351" width="9.140625" style="4" customWidth="1"/>
    <col min="15352" max="15352" width="3.28515625" style="4" customWidth="1"/>
    <col min="15353" max="15359" width="9.140625" style="4" customWidth="1"/>
    <col min="15360" max="15360" width="10" style="4" customWidth="1"/>
    <col min="15361" max="15363" width="9.140625" style="4" customWidth="1"/>
    <col min="15364" max="15364" width="10.28515625" style="4" customWidth="1"/>
    <col min="15365" max="15365" width="9.7109375" style="4" customWidth="1"/>
    <col min="15366" max="15590" width="9.140625" style="4"/>
    <col min="15591" max="15591" width="60" style="4" customWidth="1"/>
    <col min="15592" max="15607" width="9.140625" style="4" customWidth="1"/>
    <col min="15608" max="15608" width="3.28515625" style="4" customWidth="1"/>
    <col min="15609" max="15615" width="9.140625" style="4" customWidth="1"/>
    <col min="15616" max="15616" width="10" style="4" customWidth="1"/>
    <col min="15617" max="15619" width="9.140625" style="4" customWidth="1"/>
    <col min="15620" max="15620" width="10.28515625" style="4" customWidth="1"/>
    <col min="15621" max="15621" width="9.7109375" style="4" customWidth="1"/>
    <col min="15622" max="15846" width="9.140625" style="4"/>
    <col min="15847" max="15847" width="60" style="4" customWidth="1"/>
    <col min="15848" max="15863" width="9.140625" style="4" customWidth="1"/>
    <col min="15864" max="15864" width="3.28515625" style="4" customWidth="1"/>
    <col min="15865" max="15871" width="9.140625" style="4" customWidth="1"/>
    <col min="15872" max="15872" width="10" style="4" customWidth="1"/>
    <col min="15873" max="15875" width="9.140625" style="4" customWidth="1"/>
    <col min="15876" max="15876" width="10.28515625" style="4" customWidth="1"/>
    <col min="15877" max="15877" width="9.7109375" style="4" customWidth="1"/>
    <col min="15878" max="16170" width="9.140625" style="4"/>
    <col min="16171" max="16187" width="9.140625" style="4" customWidth="1"/>
    <col min="16188" max="16384" width="9.140625" style="4"/>
  </cols>
  <sheetData>
    <row r="1" spans="1:6" x14ac:dyDescent="0.2">
      <c r="A1" s="140" t="s">
        <v>149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1004368.81</v>
      </c>
      <c r="D12" s="7">
        <v>69862778.939999998</v>
      </c>
      <c r="E12" s="7">
        <v>188457.77</v>
      </c>
      <c r="F12" s="7">
        <v>71055605.519999996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69494427.319999993</v>
      </c>
      <c r="E13" s="11">
        <v>188457.77</v>
      </c>
      <c r="F13" s="108">
        <v>70686145.519999996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8">
        <v>369460</v>
      </c>
    </row>
    <row r="15" spans="1:6" s="8" customFormat="1" ht="12.75" customHeight="1" x14ac:dyDescent="0.2">
      <c r="A15" s="139" t="s">
        <v>7</v>
      </c>
      <c r="B15" s="139"/>
      <c r="C15" s="7">
        <v>1931866.5899999999</v>
      </c>
      <c r="D15" s="7">
        <v>71749287.49000001</v>
      </c>
      <c r="E15" s="7">
        <v>144117.28999999998</v>
      </c>
      <c r="F15" s="7">
        <v>73825271.37000002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41574725.090000004</v>
      </c>
      <c r="E16" s="11">
        <v>56178.59</v>
      </c>
      <c r="F16" s="108">
        <v>42427263.06000001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30174562.399999999</v>
      </c>
      <c r="E17" s="11">
        <v>87938.7</v>
      </c>
      <c r="F17" s="108">
        <v>31398008.309999999</v>
      </c>
    </row>
    <row r="18" spans="1:6" s="8" customFormat="1" ht="12.75" customHeight="1" x14ac:dyDescent="0.2">
      <c r="A18" s="139" t="s">
        <v>8</v>
      </c>
      <c r="B18" s="139"/>
      <c r="C18" s="7">
        <v>31734511.870000001</v>
      </c>
      <c r="D18" s="7">
        <v>1944377.9100000001</v>
      </c>
      <c r="E18" s="7">
        <v>50491080.819999993</v>
      </c>
      <c r="F18" s="7">
        <v>84169970.599999994</v>
      </c>
    </row>
    <row r="19" spans="1:6" s="1" customFormat="1" x14ac:dyDescent="0.2">
      <c r="A19" s="9">
        <v>810017</v>
      </c>
      <c r="B19" s="10" t="s">
        <v>176</v>
      </c>
      <c r="C19" s="11">
        <v>29596998.27</v>
      </c>
      <c r="D19" s="11">
        <v>1836469.1</v>
      </c>
      <c r="E19" s="11">
        <v>33140076.43</v>
      </c>
      <c r="F19" s="108">
        <v>64573543.799999997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1064346.8699999999</v>
      </c>
      <c r="F20" s="108">
        <v>2063000</v>
      </c>
    </row>
    <row r="21" spans="1:6" s="1" customFormat="1" x14ac:dyDescent="0.2">
      <c r="A21" s="9">
        <v>810206</v>
      </c>
      <c r="B21" s="10" t="s">
        <v>178</v>
      </c>
      <c r="C21" s="11">
        <v>1208699.05</v>
      </c>
      <c r="D21" s="11">
        <v>38070.230000000003</v>
      </c>
      <c r="E21" s="11">
        <v>16286657.52</v>
      </c>
      <c r="F21" s="108">
        <v>17533426.800000001</v>
      </c>
    </row>
    <row r="22" spans="1:6" s="8" customFormat="1" ht="12.75" customHeight="1" x14ac:dyDescent="0.2">
      <c r="A22" s="139" t="s">
        <v>9</v>
      </c>
      <c r="B22" s="139"/>
      <c r="C22" s="7">
        <v>105563329.73999999</v>
      </c>
      <c r="D22" s="7">
        <v>968071.15</v>
      </c>
      <c r="E22" s="7">
        <v>841040.63</v>
      </c>
      <c r="F22" s="7">
        <v>107372441.52</v>
      </c>
    </row>
    <row r="23" spans="1:6" s="1" customFormat="1" x14ac:dyDescent="0.2">
      <c r="A23" s="9">
        <v>810032</v>
      </c>
      <c r="B23" s="10" t="s">
        <v>179</v>
      </c>
      <c r="C23" s="11">
        <v>105563329.73999999</v>
      </c>
      <c r="D23" s="11">
        <v>968071.15</v>
      </c>
      <c r="E23" s="11">
        <v>841040.63</v>
      </c>
      <c r="F23" s="108">
        <v>107372441.52</v>
      </c>
    </row>
    <row r="24" spans="1:6" s="8" customFormat="1" ht="12.75" customHeight="1" x14ac:dyDescent="0.2">
      <c r="A24" s="139" t="s">
        <v>10</v>
      </c>
      <c r="B24" s="139"/>
      <c r="C24" s="7">
        <v>49972928.81000001</v>
      </c>
      <c r="D24" s="7">
        <v>87326.28</v>
      </c>
      <c r="E24" s="7">
        <v>262405.3</v>
      </c>
      <c r="F24" s="7">
        <v>50322660.390000008</v>
      </c>
    </row>
    <row r="25" spans="1:6" s="1" customFormat="1" x14ac:dyDescent="0.2">
      <c r="A25" s="9">
        <v>810039</v>
      </c>
      <c r="B25" s="10" t="s">
        <v>180</v>
      </c>
      <c r="C25" s="11">
        <v>37373822.430000007</v>
      </c>
      <c r="D25" s="11">
        <v>78062.36</v>
      </c>
      <c r="E25" s="11">
        <v>217014.76</v>
      </c>
      <c r="F25" s="108">
        <v>37668899.550000004</v>
      </c>
    </row>
    <row r="26" spans="1:6" s="1" customFormat="1" x14ac:dyDescent="0.2">
      <c r="A26" s="9">
        <v>810040</v>
      </c>
      <c r="B26" s="10" t="s">
        <v>181</v>
      </c>
      <c r="C26" s="11">
        <v>12599106.380000001</v>
      </c>
      <c r="D26" s="11">
        <v>9263.92</v>
      </c>
      <c r="E26" s="11">
        <v>45390.54</v>
      </c>
      <c r="F26" s="108">
        <v>12653760.84</v>
      </c>
    </row>
    <row r="27" spans="1:6" s="8" customFormat="1" ht="12.75" customHeight="1" x14ac:dyDescent="0.2">
      <c r="A27" s="139" t="s">
        <v>11</v>
      </c>
      <c r="B27" s="139"/>
      <c r="C27" s="7">
        <v>7867925.8000000007</v>
      </c>
      <c r="D27" s="7">
        <v>70909727.570000008</v>
      </c>
      <c r="E27" s="7">
        <v>2588564.48</v>
      </c>
      <c r="F27" s="7">
        <v>81366217.850000009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70350588.370000005</v>
      </c>
      <c r="E28" s="11">
        <v>2557212.62</v>
      </c>
      <c r="F28" s="108">
        <v>80747837.850000009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39" t="s">
        <v>12</v>
      </c>
      <c r="B30" s="139"/>
      <c r="C30" s="7">
        <v>124563372.62</v>
      </c>
      <c r="D30" s="7">
        <v>34511080.299999997</v>
      </c>
      <c r="E30" s="7">
        <v>485232.53</v>
      </c>
      <c r="F30" s="7">
        <v>159559685.45000002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104142009.69</v>
      </c>
      <c r="D31" s="11">
        <v>20593088.120000001</v>
      </c>
      <c r="E31" s="11">
        <v>406518.52</v>
      </c>
      <c r="F31" s="108">
        <v>125141616.33</v>
      </c>
    </row>
    <row r="32" spans="1:6" s="1" customFormat="1" x14ac:dyDescent="0.2">
      <c r="A32" s="9">
        <v>810062</v>
      </c>
      <c r="B32" s="10" t="s">
        <v>185</v>
      </c>
      <c r="C32" s="11">
        <v>20421362.93</v>
      </c>
      <c r="D32" s="11">
        <v>13917992.18</v>
      </c>
      <c r="E32" s="11">
        <v>78714.009999999995</v>
      </c>
      <c r="F32" s="108">
        <v>34418069.119999997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246634005.53999999</v>
      </c>
      <c r="D34" s="7">
        <v>4346107.16</v>
      </c>
      <c r="E34" s="7">
        <v>3562191.2199999997</v>
      </c>
      <c r="F34" s="7">
        <v>254542303.91999999</v>
      </c>
    </row>
    <row r="35" spans="1:6" s="1" customFormat="1" x14ac:dyDescent="0.2">
      <c r="A35" s="9">
        <v>810064</v>
      </c>
      <c r="B35" s="10" t="s">
        <v>186</v>
      </c>
      <c r="C35" s="11">
        <v>77699965.840000004</v>
      </c>
      <c r="D35" s="11">
        <v>3595903.6</v>
      </c>
      <c r="E35" s="11">
        <v>2096808.19</v>
      </c>
      <c r="F35" s="108">
        <v>83392677.629999995</v>
      </c>
    </row>
    <row r="36" spans="1:6" s="1" customFormat="1" x14ac:dyDescent="0.2">
      <c r="A36" s="9">
        <v>810073</v>
      </c>
      <c r="B36" s="10" t="s">
        <v>187</v>
      </c>
      <c r="C36" s="11">
        <v>26906571.25</v>
      </c>
      <c r="D36" s="11">
        <v>200065.51</v>
      </c>
      <c r="E36" s="11">
        <v>74201.59</v>
      </c>
      <c r="F36" s="108">
        <v>27180838.350000001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57103602.170000002</v>
      </c>
      <c r="D37" s="11">
        <v>158043.97</v>
      </c>
      <c r="E37" s="11">
        <v>1146145.45</v>
      </c>
      <c r="F37" s="108">
        <v>58407791.590000004</v>
      </c>
    </row>
    <row r="38" spans="1:6" s="1" customFormat="1" x14ac:dyDescent="0.2">
      <c r="A38" s="9">
        <v>810076</v>
      </c>
      <c r="B38" s="10" t="s">
        <v>189</v>
      </c>
      <c r="C38" s="11">
        <v>84923866.280000001</v>
      </c>
      <c r="D38" s="11">
        <v>392094.08</v>
      </c>
      <c r="E38" s="11">
        <v>245035.99</v>
      </c>
      <c r="F38" s="108">
        <v>85560996.349999994</v>
      </c>
    </row>
    <row r="39" spans="1:6" s="1" customFormat="1" ht="12.75" customHeight="1" x14ac:dyDescent="0.2">
      <c r="A39" s="139" t="s">
        <v>14</v>
      </c>
      <c r="B39" s="139"/>
      <c r="C39" s="7">
        <v>33584697.359999999</v>
      </c>
      <c r="D39" s="7">
        <v>354174.15</v>
      </c>
      <c r="E39" s="7">
        <v>154135.07</v>
      </c>
      <c r="F39" s="7">
        <v>34093006.579999998</v>
      </c>
    </row>
    <row r="40" spans="1:6" s="1" customFormat="1" x14ac:dyDescent="0.2">
      <c r="A40" s="9">
        <v>810157</v>
      </c>
      <c r="B40" s="10" t="s">
        <v>190</v>
      </c>
      <c r="C40" s="11">
        <v>33584697.359999999</v>
      </c>
      <c r="D40" s="11">
        <v>354174.15</v>
      </c>
      <c r="E40" s="11">
        <v>154135.07</v>
      </c>
      <c r="F40" s="108">
        <v>34093006.579999998</v>
      </c>
    </row>
    <row r="41" spans="1:6" s="1" customFormat="1" ht="12.75" customHeight="1" x14ac:dyDescent="0.2">
      <c r="A41" s="139" t="s">
        <v>15</v>
      </c>
      <c r="B41" s="139"/>
      <c r="C41" s="7">
        <v>235021927.47</v>
      </c>
      <c r="D41" s="7">
        <v>13842311.85</v>
      </c>
      <c r="E41" s="7">
        <v>5809824.4899999993</v>
      </c>
      <c r="F41" s="7">
        <v>254674063.81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207834559.96000001</v>
      </c>
      <c r="D42" s="11">
        <v>12311007.26</v>
      </c>
      <c r="E42" s="11">
        <v>5258960.1500000004</v>
      </c>
      <c r="F42" s="108">
        <v>225404527.37</v>
      </c>
    </row>
    <row r="43" spans="1:6" s="1" customFormat="1" x14ac:dyDescent="0.2">
      <c r="A43" s="9">
        <v>810127</v>
      </c>
      <c r="B43" s="10" t="s">
        <v>192</v>
      </c>
      <c r="C43" s="11">
        <v>4421642.45</v>
      </c>
      <c r="D43" s="11">
        <v>133640.60999999999</v>
      </c>
      <c r="E43" s="11">
        <v>30947.06</v>
      </c>
      <c r="F43" s="108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17464330.190000001</v>
      </c>
      <c r="D44" s="11">
        <v>538803.44999999995</v>
      </c>
      <c r="E44" s="11">
        <v>135866.35999999999</v>
      </c>
      <c r="F44" s="108">
        <v>18139000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3586631.5</v>
      </c>
      <c r="D48" s="11">
        <v>532977.03</v>
      </c>
      <c r="E48" s="11">
        <v>327772.56</v>
      </c>
      <c r="F48" s="108">
        <v>4447381.09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39" t="s">
        <v>16</v>
      </c>
      <c r="B53" s="139"/>
      <c r="C53" s="7">
        <v>8300533.1999999993</v>
      </c>
      <c r="D53" s="7">
        <v>587779.24</v>
      </c>
      <c r="E53" s="7">
        <v>125508324.70000002</v>
      </c>
      <c r="F53" s="7">
        <v>134396637.14000002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124984337.40000001</v>
      </c>
      <c r="F54" s="108">
        <v>133689016.74000001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39" t="s">
        <v>19</v>
      </c>
      <c r="B59" s="139"/>
      <c r="C59" s="7">
        <v>10824355.469999999</v>
      </c>
      <c r="D59" s="7">
        <v>226175.84000000003</v>
      </c>
      <c r="E59" s="7">
        <v>100110208.00999999</v>
      </c>
      <c r="F59" s="7">
        <v>111160739.31999999</v>
      </c>
    </row>
    <row r="60" spans="1:6" s="1" customFormat="1" x14ac:dyDescent="0.2">
      <c r="A60" s="9">
        <v>810089</v>
      </c>
      <c r="B60" s="10" t="s">
        <v>200</v>
      </c>
      <c r="C60" s="11">
        <v>10429730.33</v>
      </c>
      <c r="D60" s="11">
        <v>218253.67</v>
      </c>
      <c r="E60" s="11">
        <v>92275299.319999993</v>
      </c>
      <c r="F60" s="108">
        <v>102923283.31999999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8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39" t="s">
        <v>22</v>
      </c>
      <c r="B64" s="139"/>
      <c r="C64" s="7">
        <v>171175867.97</v>
      </c>
      <c r="D64" s="7">
        <v>259634.55000000002</v>
      </c>
      <c r="E64" s="7">
        <v>1752033.1600000001</v>
      </c>
      <c r="F64" s="7">
        <v>173187535.68000001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45162041.609999999</v>
      </c>
      <c r="D65" s="11">
        <v>97099.94</v>
      </c>
      <c r="E65" s="11">
        <v>518982.44</v>
      </c>
      <c r="F65" s="108">
        <v>45778123.989999995</v>
      </c>
    </row>
    <row r="66" spans="1:6" s="1" customFormat="1" x14ac:dyDescent="0.2">
      <c r="A66" s="9">
        <v>810091</v>
      </c>
      <c r="B66" s="10" t="s">
        <v>203</v>
      </c>
      <c r="C66" s="11">
        <v>8966871.6799999997</v>
      </c>
      <c r="D66" s="11">
        <v>8957.1200000000008</v>
      </c>
      <c r="E66" s="11">
        <v>62194.559999999998</v>
      </c>
      <c r="F66" s="108">
        <v>9038023.3599999994</v>
      </c>
    </row>
    <row r="67" spans="1:6" s="1" customFormat="1" x14ac:dyDescent="0.2">
      <c r="A67" s="9">
        <v>810092</v>
      </c>
      <c r="B67" s="10" t="s">
        <v>204</v>
      </c>
      <c r="C67" s="11">
        <v>10193603.109999999</v>
      </c>
      <c r="D67" s="11">
        <v>30230.6</v>
      </c>
      <c r="E67" s="11">
        <v>152166.29</v>
      </c>
      <c r="F67" s="108">
        <v>10375999.999999998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39" t="s">
        <v>23</v>
      </c>
      <c r="B70" s="139"/>
      <c r="C70" s="7">
        <v>287350506.25999999</v>
      </c>
      <c r="D70" s="7">
        <v>8166157.4299999988</v>
      </c>
      <c r="E70" s="7">
        <v>9601373.5100000016</v>
      </c>
      <c r="F70" s="7">
        <v>305118037.19999999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247444482.72999999</v>
      </c>
      <c r="D71" s="11">
        <v>7338370.5199999996</v>
      </c>
      <c r="E71" s="11">
        <v>8653660.3000000007</v>
      </c>
      <c r="F71" s="108">
        <v>263436513.55000001</v>
      </c>
    </row>
    <row r="72" spans="1:6" s="1" customFormat="1" x14ac:dyDescent="0.2">
      <c r="A72" s="9">
        <v>810095</v>
      </c>
      <c r="B72" s="10" t="s">
        <v>207</v>
      </c>
      <c r="C72" s="11">
        <v>22480779.740000002</v>
      </c>
      <c r="D72" s="11">
        <v>442090.42</v>
      </c>
      <c r="E72" s="11">
        <v>557129.84</v>
      </c>
      <c r="F72" s="108">
        <v>23480000.000000004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8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8">
        <v>48680</v>
      </c>
    </row>
    <row r="79" spans="1:6" s="1" customFormat="1" x14ac:dyDescent="0.2">
      <c r="A79" s="9">
        <v>810316</v>
      </c>
      <c r="B79" s="10" t="s">
        <v>299</v>
      </c>
      <c r="C79" s="11">
        <v>582000</v>
      </c>
      <c r="D79" s="11">
        <v>3000</v>
      </c>
      <c r="E79" s="11">
        <v>15000</v>
      </c>
      <c r="F79" s="108">
        <v>600000</v>
      </c>
    </row>
    <row r="80" spans="1:6" s="8" customFormat="1" ht="12.75" customHeight="1" x14ac:dyDescent="0.2">
      <c r="A80" s="139" t="s">
        <v>26</v>
      </c>
      <c r="B80" s="139"/>
      <c r="C80" s="7">
        <v>699793931.86000013</v>
      </c>
      <c r="D80" s="7">
        <v>1268278.0599999998</v>
      </c>
      <c r="E80" s="7">
        <v>7577998.2200000007</v>
      </c>
      <c r="F80" s="7">
        <v>708640208.1400001</v>
      </c>
    </row>
    <row r="81" spans="1:6" s="1" customFormat="1" x14ac:dyDescent="0.2">
      <c r="A81" s="9">
        <v>810004</v>
      </c>
      <c r="B81" s="10" t="s">
        <v>211</v>
      </c>
      <c r="C81" s="11">
        <v>50161678.509999998</v>
      </c>
      <c r="D81" s="11">
        <v>65411.55</v>
      </c>
      <c r="E81" s="11">
        <v>281772.84999999998</v>
      </c>
      <c r="F81" s="108">
        <v>50508862.909999996</v>
      </c>
    </row>
    <row r="82" spans="1:6" s="1" customFormat="1" x14ac:dyDescent="0.2">
      <c r="A82" s="9">
        <v>810097</v>
      </c>
      <c r="B82" s="10" t="s">
        <v>212</v>
      </c>
      <c r="C82" s="11">
        <v>238836313.25999999</v>
      </c>
      <c r="D82" s="11">
        <v>328342.21000000002</v>
      </c>
      <c r="E82" s="11">
        <v>1650984.04</v>
      </c>
      <c r="F82" s="108">
        <v>240815639.50999999</v>
      </c>
    </row>
    <row r="83" spans="1:6" s="1" customFormat="1" x14ac:dyDescent="0.2">
      <c r="A83" s="9">
        <v>810098</v>
      </c>
      <c r="B83" s="10" t="s">
        <v>213</v>
      </c>
      <c r="C83" s="11">
        <v>18901239.550000001</v>
      </c>
      <c r="D83" s="11">
        <v>10891.66</v>
      </c>
      <c r="E83" s="11">
        <v>212560.2</v>
      </c>
      <c r="F83" s="108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231673360.55000001</v>
      </c>
      <c r="D84" s="11">
        <v>286694.26</v>
      </c>
      <c r="E84" s="11">
        <v>1420079.19</v>
      </c>
      <c r="F84" s="108">
        <v>233380134</v>
      </c>
    </row>
    <row r="85" spans="1:6" s="1" customFormat="1" x14ac:dyDescent="0.2">
      <c r="A85" s="9">
        <v>810100</v>
      </c>
      <c r="B85" s="10" t="s">
        <v>215</v>
      </c>
      <c r="C85" s="11">
        <v>30605810.18</v>
      </c>
      <c r="D85" s="11">
        <v>46666.82</v>
      </c>
      <c r="E85" s="11">
        <v>293523</v>
      </c>
      <c r="F85" s="108">
        <v>30946000</v>
      </c>
    </row>
    <row r="86" spans="1:6" s="1" customFormat="1" x14ac:dyDescent="0.2">
      <c r="A86" s="9">
        <v>810101</v>
      </c>
      <c r="B86" s="10" t="s">
        <v>216</v>
      </c>
      <c r="C86" s="11">
        <v>10153493.620000001</v>
      </c>
      <c r="D86" s="11">
        <v>6420.23</v>
      </c>
      <c r="E86" s="11">
        <v>478758.71</v>
      </c>
      <c r="F86" s="108">
        <v>10638672.560000002</v>
      </c>
    </row>
    <row r="87" spans="1:6" s="1" customFormat="1" x14ac:dyDescent="0.2">
      <c r="A87" s="9">
        <v>810103</v>
      </c>
      <c r="B87" s="10" t="s">
        <v>217</v>
      </c>
      <c r="C87" s="11">
        <v>14558528.850000001</v>
      </c>
      <c r="D87" s="11">
        <v>19942.28</v>
      </c>
      <c r="E87" s="11">
        <v>177187.96</v>
      </c>
      <c r="F87" s="108">
        <v>14755659.090000002</v>
      </c>
    </row>
    <row r="88" spans="1:6" s="1" customFormat="1" x14ac:dyDescent="0.2">
      <c r="A88" s="9">
        <v>810104</v>
      </c>
      <c r="B88" s="10" t="s">
        <v>218</v>
      </c>
      <c r="C88" s="11">
        <v>13595000.85</v>
      </c>
      <c r="D88" s="11">
        <v>58283.9</v>
      </c>
      <c r="E88" s="11">
        <v>753618.89</v>
      </c>
      <c r="F88" s="108">
        <v>14406903.640000001</v>
      </c>
    </row>
    <row r="89" spans="1:6" s="1" customFormat="1" x14ac:dyDescent="0.2">
      <c r="A89" s="9">
        <v>810105</v>
      </c>
      <c r="B89" s="10" t="s">
        <v>219</v>
      </c>
      <c r="C89" s="11">
        <v>1128172.0699999998</v>
      </c>
      <c r="D89" s="11">
        <v>16330.62</v>
      </c>
      <c r="E89" s="11">
        <v>35685.43</v>
      </c>
      <c r="F89" s="108">
        <v>1180188.1199999999</v>
      </c>
    </row>
    <row r="90" spans="1:6" s="1" customFormat="1" x14ac:dyDescent="0.2">
      <c r="A90" s="9">
        <v>810106</v>
      </c>
      <c r="B90" s="10" t="s">
        <v>220</v>
      </c>
      <c r="C90" s="11">
        <v>21903757.040000003</v>
      </c>
      <c r="D90" s="11">
        <v>106873.02</v>
      </c>
      <c r="E90" s="11">
        <v>1596568.1</v>
      </c>
      <c r="F90" s="108">
        <v>23607198.160000004</v>
      </c>
    </row>
    <row r="91" spans="1:6" s="1" customFormat="1" x14ac:dyDescent="0.2">
      <c r="A91" s="9">
        <v>810144</v>
      </c>
      <c r="B91" s="10" t="s">
        <v>221</v>
      </c>
      <c r="C91" s="11">
        <v>62503398.189999998</v>
      </c>
      <c r="D91" s="11">
        <v>83858.95</v>
      </c>
      <c r="E91" s="11">
        <v>502227.99</v>
      </c>
      <c r="F91" s="108">
        <v>63089485.130000003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8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80000</v>
      </c>
      <c r="E100" s="11">
        <v>70000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138209434.79000002</v>
      </c>
      <c r="D102" s="7">
        <v>47851565.960000001</v>
      </c>
      <c r="E102" s="7">
        <v>27817941.070000004</v>
      </c>
      <c r="F102" s="7">
        <v>213878941.82000002</v>
      </c>
    </row>
    <row r="103" spans="1:6" s="1" customFormat="1" x14ac:dyDescent="0.2">
      <c r="A103" s="9">
        <v>810002</v>
      </c>
      <c r="B103" s="10" t="s">
        <v>223</v>
      </c>
      <c r="C103" s="11">
        <v>7055760.1899999995</v>
      </c>
      <c r="D103" s="11">
        <v>2432544.1800000002</v>
      </c>
      <c r="E103" s="11">
        <v>1958695.63</v>
      </c>
      <c r="F103" s="108">
        <v>11447000</v>
      </c>
    </row>
    <row r="104" spans="1:6" s="1" customFormat="1" x14ac:dyDescent="0.2">
      <c r="A104" s="9">
        <v>810003</v>
      </c>
      <c r="B104" s="10" t="s">
        <v>224</v>
      </c>
      <c r="C104" s="11">
        <v>54413610.460000001</v>
      </c>
      <c r="D104" s="11">
        <v>13980927.789999999</v>
      </c>
      <c r="E104" s="11">
        <v>11148697.970000001</v>
      </c>
      <c r="F104" s="108">
        <v>79543236.219999999</v>
      </c>
    </row>
    <row r="105" spans="1:6" s="1" customFormat="1" x14ac:dyDescent="0.2">
      <c r="A105" s="9">
        <v>810107</v>
      </c>
      <c r="B105" s="10" t="s">
        <v>225</v>
      </c>
      <c r="C105" s="11">
        <v>28446617.43</v>
      </c>
      <c r="D105" s="11">
        <v>16107100.66</v>
      </c>
      <c r="E105" s="11">
        <v>6507649.1900000004</v>
      </c>
      <c r="F105" s="108">
        <v>51061367.280000001</v>
      </c>
    </row>
    <row r="106" spans="1:6" s="1" customFormat="1" x14ac:dyDescent="0.2">
      <c r="A106" s="9">
        <v>810108</v>
      </c>
      <c r="B106" s="10" t="s">
        <v>226</v>
      </c>
      <c r="C106" s="11">
        <v>47956797.719999999</v>
      </c>
      <c r="D106" s="11">
        <v>15219022.99</v>
      </c>
      <c r="E106" s="11">
        <v>8061967.1500000004</v>
      </c>
      <c r="F106" s="108">
        <v>71237787.859999999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39" t="s">
        <v>30</v>
      </c>
      <c r="B110" s="139"/>
      <c r="C110" s="7">
        <v>1889015.26</v>
      </c>
      <c r="D110" s="7">
        <v>54619.25</v>
      </c>
      <c r="E110" s="7">
        <v>40109089.280000001</v>
      </c>
      <c r="F110" s="7">
        <v>42052723.789999999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37182891.75</v>
      </c>
      <c r="F112" s="108">
        <v>38698723.789999999</v>
      </c>
    </row>
    <row r="113" spans="1:6" s="1" customFormat="1" ht="12.75" customHeight="1" x14ac:dyDescent="0.2">
      <c r="A113" s="139" t="s">
        <v>31</v>
      </c>
      <c r="B113" s="139"/>
      <c r="C113" s="7">
        <v>145192076.62</v>
      </c>
      <c r="D113" s="7">
        <v>1603323.74</v>
      </c>
      <c r="E113" s="7">
        <v>287809.57999999996</v>
      </c>
      <c r="F113" s="7">
        <v>147083209.94000003</v>
      </c>
    </row>
    <row r="114" spans="1:6" s="1" customFormat="1" x14ac:dyDescent="0.2">
      <c r="A114" s="9">
        <v>810005</v>
      </c>
      <c r="B114" s="10" t="s">
        <v>230</v>
      </c>
      <c r="C114" s="11">
        <v>137293046.41</v>
      </c>
      <c r="D114" s="11">
        <v>1542742.54</v>
      </c>
      <c r="E114" s="11">
        <v>259360.99</v>
      </c>
      <c r="F114" s="108">
        <v>139095149.94</v>
      </c>
    </row>
    <row r="115" spans="1:6" s="1" customFormat="1" x14ac:dyDescent="0.2">
      <c r="A115" s="9">
        <v>810146</v>
      </c>
      <c r="B115" s="10" t="s">
        <v>231</v>
      </c>
      <c r="C115" s="11">
        <v>7563017.8099999996</v>
      </c>
      <c r="D115" s="11">
        <v>58000.270000000004</v>
      </c>
      <c r="E115" s="11">
        <v>26981.919999999998</v>
      </c>
      <c r="F115" s="108">
        <v>7647999.9999999991</v>
      </c>
    </row>
    <row r="116" spans="1:6" s="1" customFormat="1" x14ac:dyDescent="0.2">
      <c r="A116" s="9">
        <v>810181</v>
      </c>
      <c r="B116" s="10" t="s">
        <v>32</v>
      </c>
      <c r="C116" s="11">
        <v>213120.6</v>
      </c>
      <c r="D116" s="11">
        <v>1983.52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39" t="s">
        <v>34</v>
      </c>
      <c r="B118" s="139"/>
      <c r="C118" s="7">
        <v>80190902.529999986</v>
      </c>
      <c r="D118" s="7">
        <v>58290.69</v>
      </c>
      <c r="E118" s="7">
        <v>139356.20000000001</v>
      </c>
      <c r="F118" s="7">
        <v>80388549.419999987</v>
      </c>
    </row>
    <row r="119" spans="1:6" s="1" customFormat="1" x14ac:dyDescent="0.2">
      <c r="A119" s="9">
        <v>810113</v>
      </c>
      <c r="B119" s="10" t="s">
        <v>232</v>
      </c>
      <c r="C119" s="11">
        <v>72277836.649999991</v>
      </c>
      <c r="D119" s="11">
        <v>44074</v>
      </c>
      <c r="E119" s="11">
        <v>82638.77</v>
      </c>
      <c r="F119" s="108">
        <v>72404549.419999987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39" t="s">
        <v>35</v>
      </c>
      <c r="B121" s="139"/>
      <c r="C121" s="7">
        <v>1021211480.3300002</v>
      </c>
      <c r="D121" s="7">
        <v>70137040.370000005</v>
      </c>
      <c r="E121" s="7">
        <v>59762248.509999998</v>
      </c>
      <c r="F121" s="7">
        <v>1151110769.2100003</v>
      </c>
    </row>
    <row r="122" spans="1:6" s="1" customFormat="1" x14ac:dyDescent="0.2">
      <c r="A122" s="9">
        <v>810077</v>
      </c>
      <c r="B122" s="10" t="s">
        <v>234</v>
      </c>
      <c r="C122" s="11">
        <v>55826761.630000003</v>
      </c>
      <c r="D122" s="11">
        <v>2477972.0099999998</v>
      </c>
      <c r="E122" s="11">
        <v>3794895.55</v>
      </c>
      <c r="F122" s="108">
        <v>62099629.189999998</v>
      </c>
    </row>
    <row r="123" spans="1:6" s="1" customFormat="1" x14ac:dyDescent="0.2">
      <c r="A123" s="9">
        <v>810116</v>
      </c>
      <c r="B123" s="10" t="s">
        <v>235</v>
      </c>
      <c r="C123" s="11">
        <v>6615919.5500000007</v>
      </c>
      <c r="D123" s="11">
        <v>302179.46000000002</v>
      </c>
      <c r="E123" s="11">
        <v>284900.99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54083380.82</v>
      </c>
      <c r="D124" s="11">
        <v>2673265.41</v>
      </c>
      <c r="E124" s="11">
        <v>1797353.77</v>
      </c>
      <c r="F124" s="108">
        <v>58554000.000000007</v>
      </c>
    </row>
    <row r="125" spans="1:6" s="1" customFormat="1" x14ac:dyDescent="0.2">
      <c r="A125" s="9">
        <v>810119</v>
      </c>
      <c r="B125" s="10" t="s">
        <v>237</v>
      </c>
      <c r="C125" s="11">
        <v>7059401.629999999</v>
      </c>
      <c r="D125" s="11">
        <v>608383.09</v>
      </c>
      <c r="E125" s="11">
        <v>577280.59</v>
      </c>
      <c r="F125" s="108">
        <v>8245065.3099999987</v>
      </c>
    </row>
    <row r="126" spans="1:6" s="1" customFormat="1" x14ac:dyDescent="0.2">
      <c r="A126" s="9">
        <v>810120</v>
      </c>
      <c r="B126" s="10" t="s">
        <v>238</v>
      </c>
      <c r="C126" s="11">
        <v>25698977.5</v>
      </c>
      <c r="D126" s="11">
        <v>2107237.44</v>
      </c>
      <c r="E126" s="11">
        <v>1567641.27</v>
      </c>
      <c r="F126" s="108">
        <v>29373856.210000001</v>
      </c>
    </row>
    <row r="127" spans="1:6" s="1" customFormat="1" x14ac:dyDescent="0.2">
      <c r="A127" s="9">
        <v>810121</v>
      </c>
      <c r="B127" s="10" t="s">
        <v>239</v>
      </c>
      <c r="C127" s="11">
        <v>8521188.1199999992</v>
      </c>
      <c r="D127" s="11">
        <v>611813.65</v>
      </c>
      <c r="E127" s="11">
        <v>477953.93</v>
      </c>
      <c r="F127" s="108">
        <v>9610955.6999999993</v>
      </c>
    </row>
    <row r="128" spans="1:6" s="1" customFormat="1" x14ac:dyDescent="0.2">
      <c r="A128" s="9">
        <v>810122</v>
      </c>
      <c r="B128" s="10" t="s">
        <v>240</v>
      </c>
      <c r="C128" s="11">
        <v>261310536.50999999</v>
      </c>
      <c r="D128" s="11">
        <v>19015068.960000001</v>
      </c>
      <c r="E128" s="11">
        <v>9979733.1300000008</v>
      </c>
      <c r="F128" s="108">
        <v>290305338.59999996</v>
      </c>
    </row>
    <row r="129" spans="1:6" s="1" customFormat="1" x14ac:dyDescent="0.2">
      <c r="A129" s="9">
        <v>810123</v>
      </c>
      <c r="B129" s="10" t="s">
        <v>241</v>
      </c>
      <c r="C129" s="11">
        <v>159405265.88999999</v>
      </c>
      <c r="D129" s="11">
        <v>13864430.83</v>
      </c>
      <c r="E129" s="11">
        <v>21033536.469999999</v>
      </c>
      <c r="F129" s="108">
        <v>194303233.19</v>
      </c>
    </row>
    <row r="130" spans="1:6" s="1" customFormat="1" x14ac:dyDescent="0.2">
      <c r="A130" s="9">
        <v>810124</v>
      </c>
      <c r="B130" s="10" t="s">
        <v>242</v>
      </c>
      <c r="C130" s="11">
        <v>25603818.699999999</v>
      </c>
      <c r="D130" s="11">
        <v>1715987.69</v>
      </c>
      <c r="E130" s="11">
        <v>1758788.3</v>
      </c>
      <c r="F130" s="108">
        <v>29078594.690000001</v>
      </c>
    </row>
    <row r="131" spans="1:6" s="1" customFormat="1" x14ac:dyDescent="0.2">
      <c r="A131" s="9">
        <v>810125</v>
      </c>
      <c r="B131" s="10" t="s">
        <v>243</v>
      </c>
      <c r="C131" s="11">
        <v>80535991.530000001</v>
      </c>
      <c r="D131" s="11">
        <v>6087248.8099999996</v>
      </c>
      <c r="E131" s="11">
        <v>2866611.2</v>
      </c>
      <c r="F131" s="108">
        <v>89489851.540000007</v>
      </c>
    </row>
    <row r="132" spans="1:6" s="1" customFormat="1" ht="25.5" x14ac:dyDescent="0.2">
      <c r="A132" s="9">
        <v>810147</v>
      </c>
      <c r="B132" s="10" t="s">
        <v>244</v>
      </c>
      <c r="C132" s="11">
        <v>40945068.519999996</v>
      </c>
      <c r="D132" s="11">
        <v>4316685.42</v>
      </c>
      <c r="E132" s="11">
        <v>6439668.9400000004</v>
      </c>
      <c r="F132" s="108">
        <v>51701422.879999995</v>
      </c>
    </row>
    <row r="133" spans="1:6" s="1" customFormat="1" x14ac:dyDescent="0.2">
      <c r="A133" s="9">
        <v>810148</v>
      </c>
      <c r="B133" s="10" t="s">
        <v>245</v>
      </c>
      <c r="C133" s="11">
        <v>6283733.8200000003</v>
      </c>
      <c r="D133" s="11">
        <v>684083.39</v>
      </c>
      <c r="E133" s="11">
        <v>404150.51</v>
      </c>
      <c r="F133" s="108">
        <v>7371967.7199999997</v>
      </c>
    </row>
    <row r="134" spans="1:6" s="1" customFormat="1" x14ac:dyDescent="0.2">
      <c r="A134" s="9">
        <v>810149</v>
      </c>
      <c r="B134" s="10" t="s">
        <v>246</v>
      </c>
      <c r="C134" s="11">
        <v>931778.94</v>
      </c>
      <c r="D134" s="11">
        <v>55311.72</v>
      </c>
      <c r="E134" s="11">
        <v>94921.34</v>
      </c>
      <c r="F134" s="108">
        <v>1082012</v>
      </c>
    </row>
    <row r="135" spans="1:6" s="1" customFormat="1" x14ac:dyDescent="0.2">
      <c r="A135" s="9">
        <v>810159</v>
      </c>
      <c r="B135" s="10" t="s">
        <v>247</v>
      </c>
      <c r="C135" s="11">
        <v>198064950.80000001</v>
      </c>
      <c r="D135" s="11">
        <v>10557439.539999999</v>
      </c>
      <c r="E135" s="11">
        <v>5166296.38</v>
      </c>
      <c r="F135" s="108">
        <v>213788686.72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8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8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153879.99</v>
      </c>
      <c r="D141" s="11">
        <v>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2781725.58</v>
      </c>
      <c r="D143" s="11">
        <v>109294.42</v>
      </c>
      <c r="E143" s="11">
        <v>120970.8</v>
      </c>
      <c r="F143" s="108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8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8">
        <v>1554489.21</v>
      </c>
    </row>
    <row r="146" spans="1:6" s="1" customFormat="1" x14ac:dyDescent="0.2">
      <c r="A146" s="9">
        <v>810249</v>
      </c>
      <c r="B146" s="10" t="s">
        <v>289</v>
      </c>
      <c r="C146" s="11">
        <v>170667.37</v>
      </c>
      <c r="D146" s="11">
        <v>22837.200000000001</v>
      </c>
      <c r="E146" s="11">
        <v>23075.43</v>
      </c>
      <c r="F146" s="108">
        <v>216580</v>
      </c>
    </row>
    <row r="147" spans="1:6" s="8" customFormat="1" x14ac:dyDescent="0.2">
      <c r="A147" s="9">
        <v>810258</v>
      </c>
      <c r="B147" s="10" t="s">
        <v>99</v>
      </c>
      <c r="C147" s="11">
        <v>538470.49</v>
      </c>
      <c r="D147" s="11">
        <v>28768.58</v>
      </c>
      <c r="E147" s="11">
        <v>20760.93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43012.09</v>
      </c>
      <c r="D149" s="11">
        <v>3106.95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296</v>
      </c>
      <c r="C151" s="11">
        <v>450000</v>
      </c>
      <c r="D151" s="11">
        <v>80000</v>
      </c>
      <c r="E151" s="11">
        <v>70000</v>
      </c>
      <c r="F151" s="108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20576716.650000002</v>
      </c>
      <c r="D154" s="7">
        <v>343087.47</v>
      </c>
      <c r="E154" s="7">
        <v>86326564.820000008</v>
      </c>
      <c r="F154" s="7">
        <v>107246368.94000001</v>
      </c>
    </row>
    <row r="155" spans="1:6" s="1" customFormat="1" x14ac:dyDescent="0.2">
      <c r="A155" s="9">
        <v>810006</v>
      </c>
      <c r="B155" s="10" t="s">
        <v>251</v>
      </c>
      <c r="C155" s="11">
        <v>19315658.870000001</v>
      </c>
      <c r="D155" s="11">
        <v>325386.09999999998</v>
      </c>
      <c r="E155" s="11">
        <v>79253341.969999999</v>
      </c>
      <c r="F155" s="108">
        <v>98894386.939999998</v>
      </c>
    </row>
    <row r="156" spans="1:6" s="1" customFormat="1" x14ac:dyDescent="0.2">
      <c r="A156" s="9">
        <v>810151</v>
      </c>
      <c r="B156" s="10" t="s">
        <v>252</v>
      </c>
      <c r="C156" s="11">
        <v>1220797.46</v>
      </c>
      <c r="D156" s="11">
        <v>15621.74</v>
      </c>
      <c r="E156" s="11">
        <v>6286580.7999999998</v>
      </c>
      <c r="F156" s="108">
        <v>7523000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2000</v>
      </c>
      <c r="E159" s="11">
        <v>289131.15000000002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8">
        <v>23422</v>
      </c>
    </row>
    <row r="162" spans="1:6" s="1" customFormat="1" ht="12.75" customHeight="1" x14ac:dyDescent="0.2">
      <c r="A162" s="139" t="s">
        <v>44</v>
      </c>
      <c r="B162" s="139"/>
      <c r="C162" s="7">
        <v>4325454.83</v>
      </c>
      <c r="D162" s="7">
        <v>65640132.869999997</v>
      </c>
      <c r="E162" s="7">
        <v>121632.69</v>
      </c>
      <c r="F162" s="7">
        <v>70087220.390000001</v>
      </c>
    </row>
    <row r="163" spans="1:6" s="1" customFormat="1" x14ac:dyDescent="0.2">
      <c r="A163" s="9">
        <v>810131</v>
      </c>
      <c r="B163" s="10" t="s">
        <v>255</v>
      </c>
      <c r="C163" s="11">
        <v>4325454.83</v>
      </c>
      <c r="D163" s="11">
        <v>65640132.869999997</v>
      </c>
      <c r="E163" s="11">
        <v>121632.69</v>
      </c>
      <c r="F163" s="108">
        <v>70087220.390000001</v>
      </c>
    </row>
    <row r="164" spans="1:6" s="1" customFormat="1" x14ac:dyDescent="0.2">
      <c r="A164" s="37"/>
      <c r="B164" s="37" t="s">
        <v>45</v>
      </c>
      <c r="C164" s="13">
        <v>3426919210.3800006</v>
      </c>
      <c r="D164" s="13">
        <v>464771328.2700001</v>
      </c>
      <c r="E164" s="13">
        <v>523641629.35000002</v>
      </c>
      <c r="F164" s="13">
        <v>4415332168.000001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99" activePane="bottomRight" state="frozen"/>
      <selection sqref="A1:XFD1048576"/>
      <selection pane="topRight" sqref="A1:XFD1048576"/>
      <selection pane="bottomLeft" sqref="A1:XFD1048576"/>
      <selection pane="bottomRight" activeCell="H126" sqref="H12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10" width="9.140625" style="4"/>
    <col min="16311" max="16323" width="9.140625" style="4" customWidth="1"/>
    <col min="16324" max="16328" width="9.140625" style="4"/>
    <col min="16329" max="16330" width="9.140625" style="4" customWidth="1"/>
    <col min="16331" max="16384" width="9.140625" style="4"/>
  </cols>
  <sheetData>
    <row r="1" spans="1:6" x14ac:dyDescent="0.2">
      <c r="A1" s="140" t="s">
        <v>150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311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125</v>
      </c>
      <c r="D9" s="141"/>
      <c r="E9" s="141"/>
      <c r="F9" s="141" t="s">
        <v>51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257</v>
      </c>
      <c r="D12" s="21">
        <v>65507</v>
      </c>
      <c r="E12" s="21">
        <v>18</v>
      </c>
      <c r="F12" s="21">
        <v>65782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65138</v>
      </c>
      <c r="E13" s="22">
        <v>18</v>
      </c>
      <c r="F13" s="22">
        <v>65412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58736</v>
      </c>
      <c r="E15" s="21">
        <v>97</v>
      </c>
      <c r="F15" s="21">
        <v>59800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32826</v>
      </c>
      <c r="E16" s="22">
        <v>42</v>
      </c>
      <c r="F16" s="22">
        <v>33412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25910</v>
      </c>
      <c r="E17" s="22">
        <v>55</v>
      </c>
      <c r="F17" s="22">
        <v>26388</v>
      </c>
    </row>
    <row r="18" spans="1:6" s="8" customFormat="1" ht="12.75" customHeight="1" x14ac:dyDescent="0.2">
      <c r="A18" s="139" t="s">
        <v>8</v>
      </c>
      <c r="B18" s="139"/>
      <c r="C18" s="21">
        <v>43143</v>
      </c>
      <c r="D18" s="21">
        <v>2084</v>
      </c>
      <c r="E18" s="21">
        <v>33719</v>
      </c>
      <c r="F18" s="21">
        <v>78946</v>
      </c>
    </row>
    <row r="19" spans="1:6" s="1" customFormat="1" x14ac:dyDescent="0.2">
      <c r="A19" s="9">
        <v>810017</v>
      </c>
      <c r="B19" s="10" t="s">
        <v>176</v>
      </c>
      <c r="C19" s="22">
        <v>40544</v>
      </c>
      <c r="D19" s="22">
        <v>1994</v>
      </c>
      <c r="E19" s="22">
        <v>22983</v>
      </c>
      <c r="F19" s="22">
        <v>65521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1100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9636</v>
      </c>
      <c r="F21" s="22">
        <v>11362</v>
      </c>
    </row>
    <row r="22" spans="1:6" s="8" customFormat="1" ht="12.75" customHeight="1" x14ac:dyDescent="0.2">
      <c r="A22" s="139" t="s">
        <v>9</v>
      </c>
      <c r="B22" s="139"/>
      <c r="C22" s="21">
        <v>91772</v>
      </c>
      <c r="D22" s="21">
        <v>632</v>
      </c>
      <c r="E22" s="21">
        <v>383</v>
      </c>
      <c r="F22" s="21">
        <v>92787</v>
      </c>
    </row>
    <row r="23" spans="1:6" s="1" customFormat="1" x14ac:dyDescent="0.2">
      <c r="A23" s="9">
        <v>810032</v>
      </c>
      <c r="B23" s="10" t="s">
        <v>179</v>
      </c>
      <c r="C23" s="22">
        <v>91772</v>
      </c>
      <c r="D23" s="22">
        <v>632</v>
      </c>
      <c r="E23" s="22">
        <v>383</v>
      </c>
      <c r="F23" s="22">
        <v>92787</v>
      </c>
    </row>
    <row r="24" spans="1:6" s="8" customFormat="1" ht="12.75" customHeight="1" x14ac:dyDescent="0.2">
      <c r="A24" s="139" t="s">
        <v>10</v>
      </c>
      <c r="B24" s="139"/>
      <c r="C24" s="21">
        <v>60146</v>
      </c>
      <c r="D24" s="21">
        <v>40</v>
      </c>
      <c r="E24" s="21">
        <v>334</v>
      </c>
      <c r="F24" s="21">
        <v>60520</v>
      </c>
    </row>
    <row r="25" spans="1:6" s="1" customFormat="1" x14ac:dyDescent="0.2">
      <c r="A25" s="9">
        <v>810039</v>
      </c>
      <c r="B25" s="10" t="s">
        <v>180</v>
      </c>
      <c r="C25" s="22">
        <v>44909</v>
      </c>
      <c r="D25" s="22">
        <v>34</v>
      </c>
      <c r="E25" s="22">
        <v>278</v>
      </c>
      <c r="F25" s="22">
        <v>45221</v>
      </c>
    </row>
    <row r="26" spans="1:6" s="1" customFormat="1" x14ac:dyDescent="0.2">
      <c r="A26" s="9">
        <v>810040</v>
      </c>
      <c r="B26" s="10" t="s">
        <v>181</v>
      </c>
      <c r="C26" s="22">
        <v>15237</v>
      </c>
      <c r="D26" s="22">
        <v>6</v>
      </c>
      <c r="E26" s="22">
        <v>56</v>
      </c>
      <c r="F26" s="22">
        <v>15299</v>
      </c>
    </row>
    <row r="27" spans="1:6" s="8" customFormat="1" ht="12.75" customHeight="1" x14ac:dyDescent="0.2">
      <c r="A27" s="139" t="s">
        <v>11</v>
      </c>
      <c r="B27" s="139"/>
      <c r="C27" s="21">
        <v>5570</v>
      </c>
      <c r="D27" s="21">
        <v>53726</v>
      </c>
      <c r="E27" s="21">
        <v>2232</v>
      </c>
      <c r="F27" s="21">
        <v>61528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53140</v>
      </c>
      <c r="E28" s="22">
        <v>2225</v>
      </c>
      <c r="F28" s="22">
        <v>60910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586</v>
      </c>
      <c r="E29" s="22">
        <v>7</v>
      </c>
      <c r="F29" s="22">
        <v>618</v>
      </c>
    </row>
    <row r="30" spans="1:6" s="1" customFormat="1" ht="12.75" customHeight="1" x14ac:dyDescent="0.2">
      <c r="A30" s="139" t="s">
        <v>12</v>
      </c>
      <c r="B30" s="139"/>
      <c r="C30" s="21">
        <v>74583</v>
      </c>
      <c r="D30" s="21">
        <v>36226</v>
      </c>
      <c r="E30" s="21">
        <v>355</v>
      </c>
      <c r="F30" s="21">
        <v>111164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56393</v>
      </c>
      <c r="D31" s="22">
        <v>22642</v>
      </c>
      <c r="E31" s="22">
        <v>317</v>
      </c>
      <c r="F31" s="22">
        <v>79352</v>
      </c>
    </row>
    <row r="32" spans="1:6" s="1" customFormat="1" x14ac:dyDescent="0.2">
      <c r="A32" s="9">
        <v>810062</v>
      </c>
      <c r="B32" s="10" t="s">
        <v>185</v>
      </c>
      <c r="C32" s="22">
        <v>18190</v>
      </c>
      <c r="D32" s="22">
        <v>13584</v>
      </c>
      <c r="E32" s="22">
        <v>38</v>
      </c>
      <c r="F32" s="22">
        <v>31812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251312</v>
      </c>
      <c r="D34" s="21">
        <v>5224</v>
      </c>
      <c r="E34" s="21">
        <v>4186</v>
      </c>
      <c r="F34" s="21">
        <v>260722</v>
      </c>
    </row>
    <row r="35" spans="1:6" s="1" customFormat="1" x14ac:dyDescent="0.2">
      <c r="A35" s="9">
        <v>810064</v>
      </c>
      <c r="B35" s="10" t="s">
        <v>186</v>
      </c>
      <c r="C35" s="22">
        <v>77376</v>
      </c>
      <c r="D35" s="22">
        <v>4807</v>
      </c>
      <c r="E35" s="22">
        <v>2281</v>
      </c>
      <c r="F35" s="22">
        <v>84464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57347</v>
      </c>
      <c r="D37" s="22">
        <v>157</v>
      </c>
      <c r="E37" s="22">
        <v>1758</v>
      </c>
      <c r="F37" s="22">
        <v>59262</v>
      </c>
    </row>
    <row r="38" spans="1:6" s="1" customFormat="1" x14ac:dyDescent="0.2">
      <c r="A38" s="9">
        <v>810076</v>
      </c>
      <c r="B38" s="10" t="s">
        <v>189</v>
      </c>
      <c r="C38" s="22">
        <v>87616</v>
      </c>
      <c r="D38" s="22">
        <v>161</v>
      </c>
      <c r="E38" s="22">
        <v>101</v>
      </c>
      <c r="F38" s="22">
        <v>87878</v>
      </c>
    </row>
    <row r="39" spans="1:6" s="1" customFormat="1" ht="12.75" customHeight="1" x14ac:dyDescent="0.2">
      <c r="A39" s="139" t="s">
        <v>14</v>
      </c>
      <c r="B39" s="139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39" t="s">
        <v>15</v>
      </c>
      <c r="B41" s="139"/>
      <c r="C41" s="21">
        <v>202373</v>
      </c>
      <c r="D41" s="21">
        <v>11595</v>
      </c>
      <c r="E41" s="21">
        <v>3352</v>
      </c>
      <c r="F41" s="21">
        <v>217320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162009</v>
      </c>
      <c r="D42" s="22">
        <v>9294</v>
      </c>
      <c r="E42" s="22">
        <v>2324</v>
      </c>
      <c r="F42" s="22">
        <v>173627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5590</v>
      </c>
      <c r="D48" s="22">
        <v>1106</v>
      </c>
      <c r="E48" s="22">
        <v>784</v>
      </c>
      <c r="F48" s="22">
        <v>7480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9726</v>
      </c>
      <c r="D53" s="21">
        <v>391</v>
      </c>
      <c r="E53" s="21">
        <v>122654</v>
      </c>
      <c r="F53" s="21">
        <v>132771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122032</v>
      </c>
      <c r="F54" s="22">
        <v>132075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392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39" t="s">
        <v>19</v>
      </c>
      <c r="B59" s="139"/>
      <c r="C59" s="21">
        <v>12312</v>
      </c>
      <c r="D59" s="21">
        <v>88</v>
      </c>
      <c r="E59" s="21">
        <v>86699</v>
      </c>
      <c r="F59" s="21">
        <v>99099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79034</v>
      </c>
      <c r="F60" s="22">
        <v>90824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39" t="s">
        <v>22</v>
      </c>
      <c r="B64" s="139"/>
      <c r="C64" s="21">
        <v>139951</v>
      </c>
      <c r="D64" s="21">
        <v>236</v>
      </c>
      <c r="E64" s="21">
        <v>1281</v>
      </c>
      <c r="F64" s="21">
        <v>141468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59272</v>
      </c>
      <c r="D65" s="22">
        <v>32</v>
      </c>
      <c r="E65" s="22">
        <v>536</v>
      </c>
      <c r="F65" s="22">
        <v>59840</v>
      </c>
    </row>
    <row r="66" spans="1:6" s="1" customFormat="1" x14ac:dyDescent="0.2">
      <c r="A66" s="9">
        <v>810091</v>
      </c>
      <c r="B66" s="10" t="s">
        <v>203</v>
      </c>
      <c r="C66" s="22">
        <v>10529</v>
      </c>
      <c r="D66" s="22">
        <v>42</v>
      </c>
      <c r="E66" s="22">
        <v>63</v>
      </c>
      <c r="F66" s="22">
        <v>10634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59859</v>
      </c>
      <c r="D68" s="22">
        <v>153</v>
      </c>
      <c r="E68" s="22">
        <v>606</v>
      </c>
      <c r="F68" s="22">
        <v>60618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242827</v>
      </c>
      <c r="D70" s="21">
        <v>9298</v>
      </c>
      <c r="E70" s="21">
        <v>10780</v>
      </c>
      <c r="F70" s="21">
        <v>262905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217930</v>
      </c>
      <c r="D71" s="22">
        <v>8492</v>
      </c>
      <c r="E71" s="22">
        <v>9875</v>
      </c>
      <c r="F71" s="22">
        <v>236297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57</v>
      </c>
      <c r="D78" s="22">
        <v>1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575644</v>
      </c>
      <c r="D80" s="21">
        <v>633</v>
      </c>
      <c r="E80" s="21">
        <v>6395</v>
      </c>
      <c r="F80" s="21">
        <v>582672</v>
      </c>
    </row>
    <row r="81" spans="1:6" s="1" customFormat="1" x14ac:dyDescent="0.2">
      <c r="A81" s="9">
        <v>810004</v>
      </c>
      <c r="B81" s="10" t="s">
        <v>211</v>
      </c>
      <c r="C81" s="22">
        <v>24348</v>
      </c>
      <c r="D81" s="22">
        <v>36</v>
      </c>
      <c r="E81" s="22">
        <v>207</v>
      </c>
      <c r="F81" s="22">
        <v>24591</v>
      </c>
    </row>
    <row r="82" spans="1:6" s="1" customFormat="1" x14ac:dyDescent="0.2">
      <c r="A82" s="9">
        <v>810097</v>
      </c>
      <c r="B82" s="10" t="s">
        <v>212</v>
      </c>
      <c r="C82" s="22">
        <v>163203</v>
      </c>
      <c r="D82" s="22">
        <v>165</v>
      </c>
      <c r="E82" s="22">
        <v>1241</v>
      </c>
      <c r="F82" s="22">
        <v>164609</v>
      </c>
    </row>
    <row r="83" spans="1:6" s="1" customFormat="1" x14ac:dyDescent="0.2">
      <c r="A83" s="9">
        <v>810098</v>
      </c>
      <c r="B83" s="10" t="s">
        <v>213</v>
      </c>
      <c r="C83" s="22">
        <v>18986</v>
      </c>
      <c r="D83" s="22">
        <v>12</v>
      </c>
      <c r="E83" s="22">
        <v>152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299560</v>
      </c>
      <c r="D84" s="22">
        <v>156</v>
      </c>
      <c r="E84" s="22">
        <v>2230</v>
      </c>
      <c r="F84" s="22">
        <v>301946</v>
      </c>
    </row>
    <row r="85" spans="1:6" s="1" customFormat="1" x14ac:dyDescent="0.2">
      <c r="A85" s="9">
        <v>810100</v>
      </c>
      <c r="B85" s="10" t="s">
        <v>215</v>
      </c>
      <c r="C85" s="22">
        <v>30639</v>
      </c>
      <c r="D85" s="22">
        <v>44</v>
      </c>
      <c r="E85" s="22">
        <v>263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2672</v>
      </c>
      <c r="D86" s="22">
        <v>3</v>
      </c>
      <c r="E86" s="22">
        <v>675</v>
      </c>
      <c r="F86" s="22">
        <v>3350</v>
      </c>
    </row>
    <row r="87" spans="1:6" s="1" customFormat="1" x14ac:dyDescent="0.2">
      <c r="A87" s="9">
        <v>810103</v>
      </c>
      <c r="B87" s="10" t="s">
        <v>217</v>
      </c>
      <c r="C87" s="22">
        <v>14067</v>
      </c>
      <c r="D87" s="22">
        <v>16</v>
      </c>
      <c r="E87" s="22">
        <v>167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8984</v>
      </c>
      <c r="D90" s="22">
        <v>75</v>
      </c>
      <c r="E90" s="22">
        <v>779</v>
      </c>
      <c r="F90" s="22">
        <v>9838</v>
      </c>
    </row>
    <row r="91" spans="1:6" s="1" customFormat="1" x14ac:dyDescent="0.2">
      <c r="A91" s="9">
        <v>810144</v>
      </c>
      <c r="B91" s="10" t="s">
        <v>221</v>
      </c>
      <c r="C91" s="22">
        <v>6569</v>
      </c>
      <c r="D91" s="22">
        <v>93</v>
      </c>
      <c r="E91" s="22">
        <v>620</v>
      </c>
      <c r="F91" s="22">
        <v>7282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8</v>
      </c>
      <c r="E100" s="22">
        <v>7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97685</v>
      </c>
      <c r="D102" s="21">
        <v>51357</v>
      </c>
      <c r="E102" s="21">
        <v>30381</v>
      </c>
      <c r="F102" s="21">
        <v>179423</v>
      </c>
    </row>
    <row r="103" spans="1:6" s="1" customFormat="1" x14ac:dyDescent="0.2">
      <c r="A103" s="9">
        <v>810002</v>
      </c>
      <c r="B103" s="10" t="s">
        <v>223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224</v>
      </c>
      <c r="C104" s="22">
        <v>56210</v>
      </c>
      <c r="D104" s="22">
        <v>29094</v>
      </c>
      <c r="E104" s="22">
        <v>20153</v>
      </c>
      <c r="F104" s="22">
        <v>105457</v>
      </c>
    </row>
    <row r="105" spans="1:6" s="1" customFormat="1" x14ac:dyDescent="0.2">
      <c r="A105" s="9">
        <v>810107</v>
      </c>
      <c r="B105" s="10" t="s">
        <v>225</v>
      </c>
      <c r="C105" s="22">
        <v>7411</v>
      </c>
      <c r="D105" s="22">
        <v>6506</v>
      </c>
      <c r="E105" s="22">
        <v>2523</v>
      </c>
      <c r="F105" s="22">
        <v>16440</v>
      </c>
    </row>
    <row r="106" spans="1:6" s="1" customFormat="1" x14ac:dyDescent="0.2">
      <c r="A106" s="9">
        <v>810108</v>
      </c>
      <c r="B106" s="10" t="s">
        <v>226</v>
      </c>
      <c r="C106" s="22">
        <v>26066</v>
      </c>
      <c r="D106" s="22">
        <v>13498</v>
      </c>
      <c r="E106" s="22">
        <v>5861</v>
      </c>
      <c r="F106" s="22">
        <v>45425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39" t="s">
        <v>30</v>
      </c>
      <c r="B110" s="139"/>
      <c r="C110" s="21">
        <v>181</v>
      </c>
      <c r="D110" s="21">
        <v>18</v>
      </c>
      <c r="E110" s="21">
        <v>36031</v>
      </c>
      <c r="F110" s="21">
        <v>36230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32744</v>
      </c>
      <c r="F112" s="22">
        <v>32876</v>
      </c>
    </row>
    <row r="113" spans="1:6" s="1" customFormat="1" ht="12.75" customHeight="1" x14ac:dyDescent="0.2">
      <c r="A113" s="139" t="s">
        <v>31</v>
      </c>
      <c r="B113" s="139"/>
      <c r="C113" s="21">
        <v>95136</v>
      </c>
      <c r="D113" s="21">
        <v>1037</v>
      </c>
      <c r="E113" s="21">
        <v>202</v>
      </c>
      <c r="F113" s="21">
        <v>96375</v>
      </c>
    </row>
    <row r="114" spans="1:6" s="1" customFormat="1" x14ac:dyDescent="0.2">
      <c r="A114" s="9">
        <v>810005</v>
      </c>
      <c r="B114" s="10" t="s">
        <v>230</v>
      </c>
      <c r="C114" s="22">
        <v>87238</v>
      </c>
      <c r="D114" s="22">
        <v>977</v>
      </c>
      <c r="E114" s="22">
        <v>173</v>
      </c>
      <c r="F114" s="22">
        <v>88388</v>
      </c>
    </row>
    <row r="115" spans="1:6" s="1" customFormat="1" x14ac:dyDescent="0.2">
      <c r="A115" s="9">
        <v>810146</v>
      </c>
      <c r="B115" s="10" t="s">
        <v>231</v>
      </c>
      <c r="C115" s="22">
        <v>7563</v>
      </c>
      <c r="D115" s="22">
        <v>58</v>
      </c>
      <c r="E115" s="22">
        <v>27</v>
      </c>
      <c r="F115" s="22">
        <v>7648</v>
      </c>
    </row>
    <row r="116" spans="1:6" s="1" customFormat="1" x14ac:dyDescent="0.2">
      <c r="A116" s="9">
        <v>810181</v>
      </c>
      <c r="B116" s="10" t="s">
        <v>32</v>
      </c>
      <c r="C116" s="22">
        <v>213</v>
      </c>
      <c r="D116" s="22">
        <v>1</v>
      </c>
      <c r="E116" s="22">
        <v>1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39" t="s">
        <v>34</v>
      </c>
      <c r="B118" s="139"/>
      <c r="C118" s="21">
        <v>92149</v>
      </c>
      <c r="D118" s="21">
        <v>25</v>
      </c>
      <c r="E118" s="21">
        <v>132</v>
      </c>
      <c r="F118" s="21">
        <v>92306</v>
      </c>
    </row>
    <row r="119" spans="1:6" s="1" customFormat="1" x14ac:dyDescent="0.2">
      <c r="A119" s="9">
        <v>810113</v>
      </c>
      <c r="B119" s="10" t="s">
        <v>232</v>
      </c>
      <c r="C119" s="22">
        <v>84187</v>
      </c>
      <c r="D119" s="22">
        <v>15</v>
      </c>
      <c r="E119" s="22">
        <v>120</v>
      </c>
      <c r="F119" s="22">
        <v>84322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39" t="s">
        <v>35</v>
      </c>
      <c r="B121" s="139"/>
      <c r="C121" s="21">
        <v>866205</v>
      </c>
      <c r="D121" s="21">
        <v>63226</v>
      </c>
      <c r="E121" s="21">
        <v>50188</v>
      </c>
      <c r="F121" s="21">
        <v>979619</v>
      </c>
    </row>
    <row r="122" spans="1:6" s="1" customFormat="1" x14ac:dyDescent="0.2">
      <c r="A122" s="9">
        <v>810077</v>
      </c>
      <c r="B122" s="10" t="s">
        <v>234</v>
      </c>
      <c r="C122" s="22">
        <v>22930</v>
      </c>
      <c r="D122" s="22">
        <v>1833</v>
      </c>
      <c r="E122" s="22">
        <v>2991</v>
      </c>
      <c r="F122" s="22">
        <v>27754</v>
      </c>
    </row>
    <row r="123" spans="1:6" s="1" customFormat="1" x14ac:dyDescent="0.2">
      <c r="A123" s="9">
        <v>810116</v>
      </c>
      <c r="B123" s="10" t="s">
        <v>235</v>
      </c>
      <c r="C123" s="22">
        <v>6210</v>
      </c>
      <c r="D123" s="22">
        <v>504</v>
      </c>
      <c r="E123" s="22">
        <v>489</v>
      </c>
      <c r="F123" s="22">
        <v>7203</v>
      </c>
    </row>
    <row r="124" spans="1:6" s="1" customFormat="1" x14ac:dyDescent="0.2">
      <c r="A124" s="9">
        <v>810117</v>
      </c>
      <c r="B124" s="10" t="s">
        <v>236</v>
      </c>
      <c r="C124" s="22">
        <v>53191</v>
      </c>
      <c r="D124" s="22">
        <v>3266</v>
      </c>
      <c r="E124" s="22">
        <v>2097</v>
      </c>
      <c r="F124" s="22">
        <v>58554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8568</v>
      </c>
      <c r="D126" s="22">
        <v>824</v>
      </c>
      <c r="E126" s="22">
        <v>603</v>
      </c>
      <c r="F126" s="22">
        <v>9995</v>
      </c>
    </row>
    <row r="127" spans="1:6" s="1" customFormat="1" x14ac:dyDescent="0.2">
      <c r="A127" s="9">
        <v>810121</v>
      </c>
      <c r="B127" s="10" t="s">
        <v>239</v>
      </c>
      <c r="C127" s="22">
        <v>17120</v>
      </c>
      <c r="D127" s="22">
        <v>1133</v>
      </c>
      <c r="E127" s="22">
        <v>947</v>
      </c>
      <c r="F127" s="22">
        <v>19200</v>
      </c>
    </row>
    <row r="128" spans="1:6" s="1" customFormat="1" x14ac:dyDescent="0.2">
      <c r="A128" s="9">
        <v>810122</v>
      </c>
      <c r="B128" s="10" t="s">
        <v>240</v>
      </c>
      <c r="C128" s="22">
        <v>194051</v>
      </c>
      <c r="D128" s="22">
        <v>19086</v>
      </c>
      <c r="E128" s="22">
        <v>8490</v>
      </c>
      <c r="F128" s="22">
        <v>221627</v>
      </c>
    </row>
    <row r="129" spans="1:6" s="1" customFormat="1" x14ac:dyDescent="0.2">
      <c r="A129" s="9">
        <v>810123</v>
      </c>
      <c r="B129" s="10" t="s">
        <v>241</v>
      </c>
      <c r="C129" s="22">
        <v>160172</v>
      </c>
      <c r="D129" s="22">
        <v>12061</v>
      </c>
      <c r="E129" s="22">
        <v>18980</v>
      </c>
      <c r="F129" s="22">
        <v>191213</v>
      </c>
    </row>
    <row r="130" spans="1:6" s="1" customFormat="1" x14ac:dyDescent="0.2">
      <c r="A130" s="9">
        <v>810124</v>
      </c>
      <c r="B130" s="10" t="s">
        <v>242</v>
      </c>
      <c r="C130" s="22">
        <v>17120</v>
      </c>
      <c r="D130" s="22">
        <v>1490</v>
      </c>
      <c r="E130" s="22">
        <v>1485</v>
      </c>
      <c r="F130" s="22">
        <v>20095</v>
      </c>
    </row>
    <row r="131" spans="1:6" s="1" customFormat="1" x14ac:dyDescent="0.2">
      <c r="A131" s="9">
        <v>810125</v>
      </c>
      <c r="B131" s="10" t="s">
        <v>243</v>
      </c>
      <c r="C131" s="22">
        <v>74601</v>
      </c>
      <c r="D131" s="22">
        <v>5222</v>
      </c>
      <c r="E131" s="22">
        <v>2689</v>
      </c>
      <c r="F131" s="22">
        <v>82512</v>
      </c>
    </row>
    <row r="132" spans="1:6" s="1" customFormat="1" ht="25.5" x14ac:dyDescent="0.2">
      <c r="A132" s="9">
        <v>810147</v>
      </c>
      <c r="B132" s="10" t="s">
        <v>244</v>
      </c>
      <c r="C132" s="22">
        <v>16857</v>
      </c>
      <c r="D132" s="22">
        <v>1313</v>
      </c>
      <c r="E132" s="22">
        <v>1992</v>
      </c>
      <c r="F132" s="22">
        <v>20162</v>
      </c>
    </row>
    <row r="133" spans="1:6" s="1" customFormat="1" x14ac:dyDescent="0.2">
      <c r="A133" s="9">
        <v>810148</v>
      </c>
      <c r="B133" s="10" t="s">
        <v>245</v>
      </c>
      <c r="C133" s="22">
        <v>7783</v>
      </c>
      <c r="D133" s="22">
        <v>946</v>
      </c>
      <c r="E133" s="22">
        <v>486</v>
      </c>
      <c r="F133" s="22">
        <v>9215</v>
      </c>
    </row>
    <row r="134" spans="1:6" s="1" customFormat="1" x14ac:dyDescent="0.2">
      <c r="A134" s="9">
        <v>810149</v>
      </c>
      <c r="B134" s="10" t="s">
        <v>246</v>
      </c>
      <c r="C134" s="22">
        <v>1374</v>
      </c>
      <c r="D134" s="22">
        <v>45</v>
      </c>
      <c r="E134" s="22">
        <v>118</v>
      </c>
      <c r="F134" s="22">
        <v>1537</v>
      </c>
    </row>
    <row r="135" spans="1:6" s="1" customFormat="1" x14ac:dyDescent="0.2">
      <c r="A135" s="9">
        <v>810159</v>
      </c>
      <c r="B135" s="10" t="s">
        <v>247</v>
      </c>
      <c r="C135" s="22">
        <v>232619</v>
      </c>
      <c r="D135" s="22">
        <v>12478</v>
      </c>
      <c r="E135" s="22">
        <v>6662</v>
      </c>
      <c r="F135" s="22">
        <v>251759</v>
      </c>
    </row>
    <row r="136" spans="1:6" s="1" customFormat="1" x14ac:dyDescent="0.2">
      <c r="A136" s="9">
        <v>810160</v>
      </c>
      <c r="B136" s="10" t="s">
        <v>248</v>
      </c>
      <c r="C136" s="22">
        <v>45317</v>
      </c>
      <c r="D136" s="22">
        <v>2601</v>
      </c>
      <c r="E136" s="22">
        <v>1641</v>
      </c>
      <c r="F136" s="22">
        <v>49559</v>
      </c>
    </row>
    <row r="137" spans="1:6" s="1" customFormat="1" x14ac:dyDescent="0.2">
      <c r="A137" s="9">
        <v>810183</v>
      </c>
      <c r="B137" s="10" t="s">
        <v>130</v>
      </c>
      <c r="C137" s="22">
        <v>54</v>
      </c>
      <c r="D137" s="22">
        <v>3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286</v>
      </c>
      <c r="D139" s="22">
        <v>28</v>
      </c>
      <c r="E139" s="22">
        <v>23</v>
      </c>
      <c r="F139" s="22">
        <v>337</v>
      </c>
    </row>
    <row r="140" spans="1:6" s="1" customFormat="1" x14ac:dyDescent="0.2">
      <c r="A140" s="9">
        <v>810190</v>
      </c>
      <c r="B140" s="10" t="s">
        <v>37</v>
      </c>
      <c r="C140" s="22">
        <v>212</v>
      </c>
      <c r="D140" s="22">
        <v>7</v>
      </c>
      <c r="E140" s="22">
        <v>9</v>
      </c>
      <c r="F140" s="22">
        <v>228</v>
      </c>
    </row>
    <row r="141" spans="1:6" s="1" customFormat="1" x14ac:dyDescent="0.2">
      <c r="A141" s="9">
        <v>810198</v>
      </c>
      <c r="B141" s="10" t="s">
        <v>38</v>
      </c>
      <c r="C141" s="22">
        <v>153</v>
      </c>
      <c r="D141" s="22">
        <v>0</v>
      </c>
      <c r="E141" s="22">
        <v>2</v>
      </c>
      <c r="F141" s="22">
        <v>155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4543</v>
      </c>
      <c r="D143" s="22">
        <v>171</v>
      </c>
      <c r="E143" s="22">
        <v>190</v>
      </c>
      <c r="F143" s="22">
        <v>4904</v>
      </c>
    </row>
    <row r="144" spans="1:6" s="1" customFormat="1" x14ac:dyDescent="0.2">
      <c r="A144" s="9">
        <v>810231</v>
      </c>
      <c r="B144" s="10" t="s">
        <v>131</v>
      </c>
      <c r="C144" s="22">
        <v>54</v>
      </c>
      <c r="D144" s="22">
        <v>3</v>
      </c>
      <c r="E144" s="22">
        <v>3</v>
      </c>
      <c r="F144" s="22">
        <v>60</v>
      </c>
    </row>
    <row r="145" spans="1:6" s="1" customFormat="1" x14ac:dyDescent="0.2">
      <c r="A145" s="9">
        <v>810234</v>
      </c>
      <c r="B145" s="10" t="s">
        <v>40</v>
      </c>
      <c r="C145" s="22">
        <v>2035</v>
      </c>
      <c r="D145" s="22">
        <v>168</v>
      </c>
      <c r="E145" s="22">
        <v>246</v>
      </c>
      <c r="F145" s="22">
        <v>2449</v>
      </c>
    </row>
    <row r="146" spans="1:6" s="1" customFormat="1" x14ac:dyDescent="0.2">
      <c r="A146" s="9">
        <v>810249</v>
      </c>
      <c r="B146" s="10" t="s">
        <v>289</v>
      </c>
      <c r="C146" s="22">
        <v>193</v>
      </c>
      <c r="D146" s="22">
        <v>12</v>
      </c>
      <c r="E146" s="22">
        <v>12</v>
      </c>
      <c r="F146" s="22">
        <v>217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295</v>
      </c>
      <c r="C150" s="22">
        <v>370</v>
      </c>
      <c r="D150" s="22">
        <v>15</v>
      </c>
      <c r="E150" s="22">
        <v>15</v>
      </c>
      <c r="F150" s="22">
        <v>400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39" t="s">
        <v>41</v>
      </c>
      <c r="B154" s="139"/>
      <c r="C154" s="21">
        <v>26858</v>
      </c>
      <c r="D154" s="21">
        <v>363</v>
      </c>
      <c r="E154" s="21">
        <v>70272</v>
      </c>
      <c r="F154" s="21">
        <v>97493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63285</v>
      </c>
      <c r="F155" s="22">
        <v>89140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15</v>
      </c>
      <c r="E156" s="22">
        <v>6272</v>
      </c>
      <c r="F156" s="22">
        <v>7523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80</v>
      </c>
      <c r="D159" s="22">
        <v>2</v>
      </c>
      <c r="E159" s="22">
        <v>220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6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19</v>
      </c>
      <c r="F161" s="22">
        <v>25</v>
      </c>
    </row>
    <row r="162" spans="1:6" s="8" customFormat="1" ht="12.75" customHeight="1" x14ac:dyDescent="0.2">
      <c r="A162" s="139" t="s">
        <v>44</v>
      </c>
      <c r="B162" s="139"/>
      <c r="C162" s="21">
        <v>2945</v>
      </c>
      <c r="D162" s="21">
        <v>76688</v>
      </c>
      <c r="E162" s="21">
        <v>147</v>
      </c>
      <c r="F162" s="21">
        <v>79780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76688</v>
      </c>
      <c r="E163" s="22">
        <v>147</v>
      </c>
      <c r="F163" s="22">
        <v>79780</v>
      </c>
    </row>
    <row r="164" spans="1:6" s="8" customFormat="1" ht="12.75" customHeight="1" x14ac:dyDescent="0.2">
      <c r="A164" s="37"/>
      <c r="B164" s="37" t="s">
        <v>45</v>
      </c>
      <c r="C164" s="24">
        <v>2923472</v>
      </c>
      <c r="D164" s="24">
        <v>437325</v>
      </c>
      <c r="E164" s="24">
        <v>459913</v>
      </c>
      <c r="F164" s="24">
        <v>3820710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J206"/>
  <sheetViews>
    <sheetView view="pageBreakPreview" zoomScale="85" zoomScaleNormal="65" zoomScaleSheetLayoutView="85" workbookViewId="0">
      <pane xSplit="2" ySplit="11" topLeftCell="C13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40" t="s">
        <v>151</v>
      </c>
      <c r="B1" s="140"/>
      <c r="C1" s="140"/>
      <c r="D1" s="140"/>
      <c r="E1" s="140"/>
      <c r="F1" s="140"/>
    </row>
    <row r="2" spans="1:10" x14ac:dyDescent="0.2">
      <c r="A2" s="140" t="s">
        <v>0</v>
      </c>
      <c r="B2" s="140"/>
      <c r="C2" s="140"/>
      <c r="D2" s="140"/>
      <c r="E2" s="140"/>
      <c r="F2" s="140"/>
    </row>
    <row r="3" spans="1:10" x14ac:dyDescent="0.2">
      <c r="A3" s="140" t="s">
        <v>1</v>
      </c>
      <c r="B3" s="140"/>
      <c r="C3" s="140"/>
      <c r="D3" s="140"/>
      <c r="E3" s="140"/>
      <c r="F3" s="140"/>
    </row>
    <row r="4" spans="1:10" x14ac:dyDescent="0.2">
      <c r="A4" s="140" t="s">
        <v>317</v>
      </c>
      <c r="B4" s="140"/>
      <c r="C4" s="140"/>
      <c r="D4" s="140"/>
      <c r="E4" s="140"/>
      <c r="F4" s="140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10" x14ac:dyDescent="0.2">
      <c r="B7" s="143"/>
      <c r="C7" s="143"/>
      <c r="D7" s="4"/>
      <c r="E7" s="4"/>
      <c r="F7" s="4"/>
    </row>
    <row r="8" spans="1:10" s="6" customFormat="1" ht="15.75" x14ac:dyDescent="0.25">
      <c r="A8" s="147" t="s">
        <v>312</v>
      </c>
      <c r="B8" s="147"/>
      <c r="C8" s="147"/>
      <c r="D8" s="147"/>
      <c r="E8" s="147"/>
      <c r="F8" s="147"/>
    </row>
    <row r="9" spans="1:10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10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10" s="1" customFormat="1" ht="30.2" customHeight="1" x14ac:dyDescent="0.2">
      <c r="A11" s="146"/>
      <c r="B11" s="146"/>
      <c r="C11" s="144"/>
      <c r="D11" s="145"/>
      <c r="E11" s="148"/>
      <c r="F11" s="141"/>
    </row>
    <row r="12" spans="1:10" s="8" customFormat="1" ht="12.75" customHeight="1" x14ac:dyDescent="0.2">
      <c r="A12" s="139" t="s">
        <v>6</v>
      </c>
      <c r="B12" s="139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10" s="1" customFormat="1" x14ac:dyDescent="0.2">
      <c r="A13" s="9">
        <v>810001</v>
      </c>
      <c r="B13" s="10" t="s">
        <v>172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10" s="8" customFormat="1" ht="12.75" customHeight="1" x14ac:dyDescent="0.2">
      <c r="A15" s="139" t="s">
        <v>7</v>
      </c>
      <c r="B15" s="139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0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10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  <c r="J17" s="12"/>
    </row>
    <row r="18" spans="1:10" s="8" customFormat="1" ht="12.75" customHeight="1" x14ac:dyDescent="0.2">
      <c r="A18" s="139" t="s">
        <v>8</v>
      </c>
      <c r="B18" s="139"/>
      <c r="C18" s="7">
        <v>6341785.2699999996</v>
      </c>
      <c r="D18" s="7">
        <v>281650.90000000002</v>
      </c>
      <c r="E18" s="7">
        <v>7591712.4500000002</v>
      </c>
      <c r="F18" s="7">
        <v>14215148.620000001</v>
      </c>
    </row>
    <row r="19" spans="1:10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8">
        <v>116899.99999999993</v>
      </c>
    </row>
    <row r="21" spans="1:10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8">
        <v>1752484.62</v>
      </c>
      <c r="G21" s="12"/>
      <c r="H21" s="12"/>
      <c r="I21" s="12"/>
      <c r="J21" s="12"/>
    </row>
    <row r="22" spans="1:10" s="8" customFormat="1" ht="12.75" customHeight="1" x14ac:dyDescent="0.2">
      <c r="A22" s="139" t="s">
        <v>9</v>
      </c>
      <c r="B22" s="139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0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8">
        <v>13716042.940000001</v>
      </c>
      <c r="G23" s="12"/>
      <c r="H23" s="12"/>
      <c r="I23" s="12"/>
      <c r="J23" s="12"/>
    </row>
    <row r="24" spans="1:10" s="8" customFormat="1" ht="12.75" customHeight="1" x14ac:dyDescent="0.2">
      <c r="A24" s="139" t="s">
        <v>10</v>
      </c>
      <c r="B24" s="139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10" s="1" customFormat="1" x14ac:dyDescent="0.2">
      <c r="A25" s="9">
        <v>810039</v>
      </c>
      <c r="B25" s="10" t="s">
        <v>180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  <c r="J26" s="12"/>
    </row>
    <row r="27" spans="1:10" s="8" customFormat="1" ht="12.75" customHeight="1" x14ac:dyDescent="0.2">
      <c r="A27" s="139" t="s">
        <v>11</v>
      </c>
      <c r="B27" s="139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0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8">
        <v>27647491.690000001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10" s="1" customFormat="1" ht="12.75" customHeight="1" x14ac:dyDescent="0.2">
      <c r="A30" s="139" t="s">
        <v>12</v>
      </c>
      <c r="B30" s="139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0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8">
        <v>24742073.849999998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8">
        <v>8734487.7300000004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39" t="s">
        <v>13</v>
      </c>
      <c r="B34" s="139"/>
      <c r="C34" s="7">
        <v>52945345.260000005</v>
      </c>
      <c r="D34" s="7">
        <v>936978.53</v>
      </c>
      <c r="E34" s="7">
        <v>1159142.75</v>
      </c>
      <c r="F34" s="7">
        <v>55041466.540000007</v>
      </c>
    </row>
    <row r="35" spans="1:10" s="1" customFormat="1" x14ac:dyDescent="0.2">
      <c r="A35" s="9">
        <v>810064</v>
      </c>
      <c r="B35" s="10" t="s">
        <v>186</v>
      </c>
      <c r="C35" s="11">
        <v>13298291.67</v>
      </c>
      <c r="D35" s="11">
        <v>714299.82000000007</v>
      </c>
      <c r="E35" s="11">
        <v>587086.19999999995</v>
      </c>
      <c r="F35" s="108">
        <v>14599677.689999999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189</v>
      </c>
      <c r="C38" s="11">
        <v>18238572.130000003</v>
      </c>
      <c r="D38" s="11">
        <v>129537.18</v>
      </c>
      <c r="E38" s="11">
        <v>73960.97</v>
      </c>
      <c r="F38" s="108">
        <v>18442070.280000001</v>
      </c>
      <c r="G38" s="12"/>
      <c r="H38" s="12"/>
      <c r="I38" s="12"/>
      <c r="J38" s="12"/>
    </row>
    <row r="39" spans="1:10" s="1" customFormat="1" ht="12.75" customHeight="1" x14ac:dyDescent="0.2">
      <c r="A39" s="139" t="s">
        <v>14</v>
      </c>
      <c r="B39" s="139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0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8">
        <v>3483412.4499999997</v>
      </c>
      <c r="G40" s="12"/>
      <c r="H40" s="12"/>
      <c r="I40" s="12"/>
      <c r="J40" s="12"/>
    </row>
    <row r="41" spans="1:10" s="1" customFormat="1" ht="12.75" customHeight="1" x14ac:dyDescent="0.2">
      <c r="A41" s="139" t="s">
        <v>15</v>
      </c>
      <c r="B41" s="139"/>
      <c r="C41" s="7">
        <v>63799988.109999992</v>
      </c>
      <c r="D41" s="7">
        <v>2847755.8000000003</v>
      </c>
      <c r="E41" s="7">
        <v>970073.75</v>
      </c>
      <c r="F41" s="7">
        <v>67617817.659999996</v>
      </c>
    </row>
    <row r="42" spans="1:10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8">
        <v>64305675.940000005</v>
      </c>
    </row>
    <row r="43" spans="1:10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193</v>
      </c>
      <c r="C44" s="11">
        <v>626982.83999999985</v>
      </c>
      <c r="D44" s="11">
        <v>325644.77</v>
      </c>
      <c r="E44" s="11">
        <v>77072.39</v>
      </c>
      <c r="F44" s="108">
        <v>1029699.9999999999</v>
      </c>
    </row>
    <row r="45" spans="1:10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10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10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39" t="s">
        <v>16</v>
      </c>
      <c r="B53" s="139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0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8">
        <v>46272848.479999997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10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10" s="1" customFormat="1" ht="12.75" customHeight="1" x14ac:dyDescent="0.2">
      <c r="A59" s="139" t="s">
        <v>19</v>
      </c>
      <c r="B59" s="139"/>
      <c r="C59" s="7">
        <v>3535206.8600000003</v>
      </c>
      <c r="D59" s="7">
        <v>122559.26000000001</v>
      </c>
      <c r="E59" s="7">
        <v>23810227.750000004</v>
      </c>
      <c r="F59" s="7">
        <v>27467993.870000005</v>
      </c>
    </row>
    <row r="60" spans="1:10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8">
        <v>26907993.870000001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201</v>
      </c>
      <c r="C61" s="11">
        <v>77142.540000000008</v>
      </c>
      <c r="D61" s="11">
        <v>7255.43</v>
      </c>
      <c r="E61" s="11">
        <v>372702.03</v>
      </c>
      <c r="F61" s="108">
        <v>457100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10" s="1" customFormat="1" ht="12.75" customHeight="1" x14ac:dyDescent="0.2">
      <c r="A64" s="139" t="s">
        <v>22</v>
      </c>
      <c r="B64" s="139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0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10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39" t="s">
        <v>23</v>
      </c>
      <c r="B70" s="139"/>
      <c r="C70" s="7">
        <v>57037948.189999998</v>
      </c>
      <c r="D70" s="7">
        <v>1527749.15</v>
      </c>
      <c r="E70" s="7">
        <v>1870542.5099999998</v>
      </c>
      <c r="F70" s="7">
        <v>60436239.849999994</v>
      </c>
    </row>
    <row r="71" spans="1:10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8">
        <v>57588388.509999998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207</v>
      </c>
      <c r="C72" s="11">
        <v>1205707.0900000003</v>
      </c>
      <c r="D72" s="11">
        <v>60042.210000000006</v>
      </c>
      <c r="E72" s="11">
        <v>67050.700000000012</v>
      </c>
      <c r="F72" s="108">
        <v>1332800.0000000002</v>
      </c>
    </row>
    <row r="73" spans="1:10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10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10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10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39" t="s">
        <v>26</v>
      </c>
      <c r="B80" s="139"/>
      <c r="C80" s="7">
        <v>158589687.14000002</v>
      </c>
      <c r="D80" s="7">
        <v>831483.53</v>
      </c>
      <c r="E80" s="7">
        <v>3332838.8700000006</v>
      </c>
      <c r="F80" s="7">
        <v>162754009.54000002</v>
      </c>
    </row>
    <row r="81" spans="1:10" s="1" customFormat="1" x14ac:dyDescent="0.2">
      <c r="A81" s="9">
        <v>810004</v>
      </c>
      <c r="B81" s="10" t="s">
        <v>211</v>
      </c>
      <c r="C81" s="11">
        <v>40181480.799999997</v>
      </c>
      <c r="D81" s="11">
        <v>61184.26</v>
      </c>
      <c r="E81" s="11">
        <v>1287672.9099999999</v>
      </c>
      <c r="F81" s="108">
        <v>41530337.969999991</v>
      </c>
    </row>
    <row r="82" spans="1:10" s="1" customFormat="1" x14ac:dyDescent="0.2">
      <c r="A82" s="9">
        <v>810097</v>
      </c>
      <c r="B82" s="10" t="s">
        <v>212</v>
      </c>
      <c r="C82" s="11">
        <v>17279289.010000002</v>
      </c>
      <c r="D82" s="11">
        <v>29788.560000000001</v>
      </c>
      <c r="E82" s="11">
        <v>162136.34</v>
      </c>
      <c r="F82" s="108">
        <v>17471213.91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10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8">
        <v>47021220.68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8">
        <v>743399.99999999977</v>
      </c>
    </row>
    <row r="86" spans="1:10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10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8">
        <v>12354440.67</v>
      </c>
    </row>
    <row r="90" spans="1:10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8">
        <v>24431944.220000003</v>
      </c>
    </row>
    <row r="92" spans="1:10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10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10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10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10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39" t="s">
        <v>28</v>
      </c>
      <c r="B102" s="139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0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8">
        <v>649600.00000000012</v>
      </c>
    </row>
    <row r="104" spans="1:10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225</v>
      </c>
      <c r="C105" s="11">
        <v>8988732.0299999993</v>
      </c>
      <c r="D105" s="11">
        <v>3344559.13</v>
      </c>
      <c r="E105" s="11">
        <v>1621001.25</v>
      </c>
      <c r="F105" s="108">
        <v>13954292.41</v>
      </c>
    </row>
    <row r="106" spans="1:10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10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10" s="1" customFormat="1" ht="12.75" customHeight="1" x14ac:dyDescent="0.2">
      <c r="A110" s="139" t="s">
        <v>30</v>
      </c>
      <c r="B110" s="139"/>
      <c r="C110" s="7">
        <v>622049.21000000008</v>
      </c>
      <c r="D110" s="7">
        <v>25274.78</v>
      </c>
      <c r="E110" s="7">
        <v>11486685.17</v>
      </c>
      <c r="F110" s="7">
        <v>12134009.16</v>
      </c>
    </row>
    <row r="111" spans="1:10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179533.96999999997</v>
      </c>
      <c r="F111" s="108">
        <v>190399.99999999997</v>
      </c>
    </row>
    <row r="112" spans="1:10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11307151.199999999</v>
      </c>
      <c r="F112" s="108">
        <v>11943609.16</v>
      </c>
      <c r="G112" s="12"/>
      <c r="H112" s="12"/>
      <c r="I112" s="12"/>
      <c r="J112" s="12"/>
    </row>
    <row r="113" spans="1:10" s="1" customFormat="1" ht="12.75" customHeight="1" x14ac:dyDescent="0.2">
      <c r="A113" s="139" t="s">
        <v>31</v>
      </c>
      <c r="B113" s="139"/>
      <c r="C113" s="7">
        <v>19488289.189999998</v>
      </c>
      <c r="D113" s="7">
        <v>343645.96</v>
      </c>
      <c r="E113" s="7">
        <v>196091.75</v>
      </c>
      <c r="F113" s="7">
        <v>20028026.899999999</v>
      </c>
    </row>
    <row r="114" spans="1:10" s="1" customFormat="1" x14ac:dyDescent="0.2">
      <c r="A114" s="9">
        <v>810005</v>
      </c>
      <c r="B114" s="10" t="s">
        <v>230</v>
      </c>
      <c r="C114" s="11">
        <v>18890117.809999999</v>
      </c>
      <c r="D114" s="11">
        <v>335374.76</v>
      </c>
      <c r="E114" s="11">
        <v>191957.93</v>
      </c>
      <c r="F114" s="108">
        <v>19417450.5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231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10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10" s="1" customFormat="1" ht="12.75" customHeight="1" x14ac:dyDescent="0.2">
      <c r="A118" s="139" t="s">
        <v>34</v>
      </c>
      <c r="B118" s="139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0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233</v>
      </c>
      <c r="C120" s="11">
        <v>404999.74000000022</v>
      </c>
      <c r="D120" s="11">
        <v>22915.43</v>
      </c>
      <c r="E120" s="11">
        <v>24984.83</v>
      </c>
      <c r="F120" s="108">
        <v>452900.00000000023</v>
      </c>
    </row>
    <row r="121" spans="1:10" s="1" customFormat="1" ht="12.75" customHeight="1" x14ac:dyDescent="0.2">
      <c r="A121" s="139" t="s">
        <v>35</v>
      </c>
      <c r="B121" s="139"/>
      <c r="C121" s="7">
        <v>277265089.32999992</v>
      </c>
      <c r="D121" s="7">
        <v>22190709.59</v>
      </c>
      <c r="E121" s="7">
        <v>15342989.730000002</v>
      </c>
      <c r="F121" s="7">
        <v>314798788.64999992</v>
      </c>
    </row>
    <row r="122" spans="1:10" s="1" customFormat="1" x14ac:dyDescent="0.2">
      <c r="A122" s="9">
        <v>810077</v>
      </c>
      <c r="B122" s="10" t="s">
        <v>234</v>
      </c>
      <c r="C122" s="11">
        <v>46647223.710000001</v>
      </c>
      <c r="D122" s="11">
        <v>2836494.18</v>
      </c>
      <c r="E122" s="11">
        <v>2526271.5499999998</v>
      </c>
      <c r="F122" s="108">
        <v>52009989.439999998</v>
      </c>
    </row>
    <row r="123" spans="1:10" s="1" customFormat="1" x14ac:dyDescent="0.2">
      <c r="A123" s="9">
        <v>810116</v>
      </c>
      <c r="B123" s="10" t="s">
        <v>235</v>
      </c>
      <c r="C123" s="11">
        <v>1061338.1999999997</v>
      </c>
      <c r="D123" s="11">
        <v>49357.070000000007</v>
      </c>
      <c r="E123" s="11">
        <v>44304.729999999981</v>
      </c>
      <c r="F123" s="108">
        <v>1154999.9999999998</v>
      </c>
    </row>
    <row r="124" spans="1:10" s="1" customFormat="1" x14ac:dyDescent="0.2">
      <c r="A124" s="9">
        <v>810117</v>
      </c>
      <c r="B124" s="10" t="s">
        <v>236</v>
      </c>
      <c r="C124" s="11">
        <v>2047244.5599999996</v>
      </c>
      <c r="D124" s="11">
        <v>291360.36</v>
      </c>
      <c r="E124" s="11">
        <v>238795.08</v>
      </c>
      <c r="F124" s="108">
        <v>2577399.9999999995</v>
      </c>
    </row>
    <row r="125" spans="1:10" s="1" customFormat="1" x14ac:dyDescent="0.2">
      <c r="A125" s="9">
        <v>810119</v>
      </c>
      <c r="B125" s="10" t="s">
        <v>237</v>
      </c>
      <c r="C125" s="11">
        <v>21849645.5</v>
      </c>
      <c r="D125" s="11">
        <v>1380375.79</v>
      </c>
      <c r="E125" s="11">
        <v>1492804.57</v>
      </c>
      <c r="F125" s="108">
        <v>24722825.859999999</v>
      </c>
    </row>
    <row r="126" spans="1:10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241</v>
      </c>
      <c r="C129" s="11">
        <v>34923630.019999996</v>
      </c>
      <c r="D129" s="11">
        <v>1373731.79</v>
      </c>
      <c r="E129" s="11">
        <v>2162816.89</v>
      </c>
      <c r="F129" s="108">
        <v>38460178.699999996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242</v>
      </c>
      <c r="C130" s="11">
        <v>71117951.090000004</v>
      </c>
      <c r="D130" s="11">
        <v>4794159.8099999996</v>
      </c>
      <c r="E130" s="11">
        <v>3812408.48</v>
      </c>
      <c r="F130" s="108">
        <v>79724519.38000001</v>
      </c>
    </row>
    <row r="131" spans="1:10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245</v>
      </c>
      <c r="C133" s="11">
        <v>520220.22</v>
      </c>
      <c r="D133" s="11">
        <v>39464.04</v>
      </c>
      <c r="E133" s="11">
        <v>40246.839999999997</v>
      </c>
      <c r="F133" s="108">
        <v>599931.1</v>
      </c>
    </row>
    <row r="134" spans="1:10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247</v>
      </c>
      <c r="C135" s="11">
        <v>33378218.079999998</v>
      </c>
      <c r="D135" s="11">
        <v>3512411.46</v>
      </c>
      <c r="E135" s="11">
        <v>1660528.07</v>
      </c>
      <c r="F135" s="108">
        <v>38551157.609999999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248</v>
      </c>
      <c r="C136" s="11">
        <v>10492058.390000001</v>
      </c>
      <c r="D136" s="11">
        <v>479108.68</v>
      </c>
      <c r="E136" s="11">
        <v>361526.81</v>
      </c>
      <c r="F136" s="108">
        <v>11332693.880000001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10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10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10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10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10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10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10" s="1" customFormat="1" x14ac:dyDescent="0.2">
      <c r="A154" s="139" t="s">
        <v>41</v>
      </c>
      <c r="B154" s="139"/>
      <c r="C154" s="7">
        <v>3325781.78</v>
      </c>
      <c r="D154" s="7">
        <v>79570.23</v>
      </c>
      <c r="E154" s="7">
        <v>16537209.9</v>
      </c>
      <c r="F154" s="7">
        <v>19942561.91</v>
      </c>
    </row>
    <row r="155" spans="1:10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15833725.17</v>
      </c>
      <c r="F155" s="108">
        <v>19139633.91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252</v>
      </c>
      <c r="C156" s="11">
        <v>63535.439999999995</v>
      </c>
      <c r="D156" s="11">
        <v>8505.65</v>
      </c>
      <c r="E156" s="11">
        <v>354958.90999999986</v>
      </c>
      <c r="F156" s="108">
        <v>426999.99999999988</v>
      </c>
    </row>
    <row r="157" spans="1:10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10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10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10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10" s="8" customFormat="1" ht="12.75" customHeight="1" x14ac:dyDescent="0.2">
      <c r="A162" s="139" t="s">
        <v>44</v>
      </c>
      <c r="B162" s="139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0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24257328.600000001</v>
      </c>
      <c r="E163" s="11">
        <v>63578.65</v>
      </c>
      <c r="F163" s="108">
        <v>25901583.260000002</v>
      </c>
      <c r="G163" s="12"/>
      <c r="H163" s="12"/>
      <c r="I163" s="12"/>
      <c r="J163" s="12"/>
    </row>
    <row r="164" spans="1:10" s="8" customFormat="1" ht="12.75" customHeight="1" x14ac:dyDescent="0.2">
      <c r="A164" s="37"/>
      <c r="B164" s="37" t="s">
        <v>45</v>
      </c>
      <c r="C164" s="13">
        <v>795552281.79999995</v>
      </c>
      <c r="D164" s="13">
        <v>122266573.97999999</v>
      </c>
      <c r="E164" s="13">
        <v>132808688.62000003</v>
      </c>
      <c r="F164" s="13">
        <v>1050627544.3999997</v>
      </c>
    </row>
    <row r="165" spans="1:10" s="8" customFormat="1" ht="12.75" customHeight="1" x14ac:dyDescent="0.2">
      <c r="A165" s="1"/>
      <c r="B165" s="20"/>
      <c r="C165" s="57"/>
      <c r="D165" s="57"/>
      <c r="E165" s="57"/>
      <c r="F165" s="57"/>
    </row>
    <row r="166" spans="1:10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0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0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4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40" t="s">
        <v>152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126</v>
      </c>
      <c r="D9" s="141"/>
      <c r="E9" s="141"/>
      <c r="F9" s="141" t="s">
        <v>171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39" t="s">
        <v>7</v>
      </c>
      <c r="B15" s="139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39" t="s">
        <v>8</v>
      </c>
      <c r="B18" s="139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39" t="s">
        <v>9</v>
      </c>
      <c r="B22" s="139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39" t="s">
        <v>10</v>
      </c>
      <c r="B24" s="139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39" t="s">
        <v>11</v>
      </c>
      <c r="B27" s="139"/>
      <c r="C27" s="21">
        <v>2226</v>
      </c>
      <c r="D27" s="21">
        <v>11892</v>
      </c>
      <c r="E27" s="21">
        <v>468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3</v>
      </c>
      <c r="D29" s="22">
        <v>262</v>
      </c>
      <c r="E29" s="22">
        <v>16</v>
      </c>
      <c r="F29" s="22">
        <v>281</v>
      </c>
    </row>
    <row r="30" spans="1:6" s="1" customFormat="1" ht="12.75" customHeight="1" x14ac:dyDescent="0.2">
      <c r="A30" s="139" t="s">
        <v>12</v>
      </c>
      <c r="B30" s="139"/>
      <c r="C30" s="21">
        <v>16494</v>
      </c>
      <c r="D30" s="21">
        <v>6409</v>
      </c>
      <c r="E30" s="21">
        <v>133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12330</v>
      </c>
      <c r="D31" s="22">
        <v>2996</v>
      </c>
      <c r="E31" s="22">
        <v>97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39" t="s">
        <v>14</v>
      </c>
      <c r="B39" s="139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39" t="s">
        <v>15</v>
      </c>
      <c r="B41" s="139"/>
      <c r="C41" s="21">
        <v>53642</v>
      </c>
      <c r="D41" s="21">
        <v>2617</v>
      </c>
      <c r="E41" s="21">
        <v>632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51024</v>
      </c>
      <c r="D42" s="22">
        <v>2362</v>
      </c>
      <c r="E42" s="22">
        <v>552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39" t="s">
        <v>19</v>
      </c>
      <c r="B59" s="139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39" t="s">
        <v>22</v>
      </c>
      <c r="B64" s="139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149338</v>
      </c>
      <c r="D80" s="21">
        <v>264</v>
      </c>
      <c r="E80" s="21">
        <v>2024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20832</v>
      </c>
      <c r="D82" s="22">
        <v>25</v>
      </c>
      <c r="E82" s="22">
        <v>139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50921</v>
      </c>
      <c r="D84" s="22">
        <v>56</v>
      </c>
      <c r="E84" s="22">
        <v>475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9980</v>
      </c>
      <c r="D89" s="22">
        <v>12</v>
      </c>
      <c r="E89" s="22">
        <v>108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515</v>
      </c>
      <c r="D92" s="22">
        <v>1</v>
      </c>
      <c r="E92" s="22">
        <v>1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39" t="s">
        <v>30</v>
      </c>
      <c r="B110" s="139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39" t="s">
        <v>31</v>
      </c>
      <c r="B113" s="139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230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39" t="s">
        <v>34</v>
      </c>
      <c r="B118" s="139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39" t="s">
        <v>35</v>
      </c>
      <c r="B121" s="139"/>
      <c r="C121" s="21">
        <v>246166</v>
      </c>
      <c r="D121" s="21">
        <v>15312</v>
      </c>
      <c r="E121" s="21">
        <v>13678</v>
      </c>
      <c r="F121" s="21">
        <v>275156</v>
      </c>
    </row>
    <row r="122" spans="1:6" s="1" customFormat="1" x14ac:dyDescent="0.2">
      <c r="A122" s="9">
        <v>810077</v>
      </c>
      <c r="B122" s="10" t="s">
        <v>234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242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243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39" t="s">
        <v>41</v>
      </c>
      <c r="B154" s="139"/>
      <c r="C154" s="21">
        <v>3766</v>
      </c>
      <c r="D154" s="21">
        <v>51</v>
      </c>
      <c r="E154" s="21">
        <v>17523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91</v>
      </c>
      <c r="D156" s="22">
        <v>12</v>
      </c>
      <c r="E156" s="22">
        <v>507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7</v>
      </c>
      <c r="D159" s="22">
        <v>0</v>
      </c>
      <c r="E159" s="22">
        <v>159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741328</v>
      </c>
      <c r="D164" s="24">
        <v>94125</v>
      </c>
      <c r="E164" s="24">
        <v>124322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4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5" width="9.140625" style="4"/>
    <col min="16306" max="16321" width="9.140625" style="4" customWidth="1"/>
    <col min="16322" max="16384" width="9.140625" style="4"/>
  </cols>
  <sheetData>
    <row r="1" spans="1:6" x14ac:dyDescent="0.2">
      <c r="A1" s="140" t="s">
        <v>153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2107833.98</v>
      </c>
      <c r="D12" s="7">
        <v>188838146.59</v>
      </c>
      <c r="E12" s="7">
        <v>193336.6</v>
      </c>
      <c r="F12" s="7">
        <v>191139317.16999999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185274800.06999999</v>
      </c>
      <c r="E13" s="11">
        <v>193336.6</v>
      </c>
      <c r="F13" s="108">
        <v>187560360.30999997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8">
        <v>3578956.86</v>
      </c>
    </row>
    <row r="15" spans="1:6" s="8" customFormat="1" ht="12.75" customHeight="1" x14ac:dyDescent="0.2">
      <c r="A15" s="139" t="s">
        <v>7</v>
      </c>
      <c r="B15" s="139"/>
      <c r="C15" s="7">
        <v>5834126.0199999996</v>
      </c>
      <c r="D15" s="7">
        <v>181067874.80000001</v>
      </c>
      <c r="E15" s="7">
        <v>371023.37</v>
      </c>
      <c r="F15" s="7">
        <v>187273024.19000003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123626656.25</v>
      </c>
      <c r="E16" s="11">
        <v>273425.18</v>
      </c>
      <c r="F16" s="108">
        <v>128137860.7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57441218.549999997</v>
      </c>
      <c r="E17" s="11">
        <v>97598.19</v>
      </c>
      <c r="F17" s="108">
        <v>59135163.489999995</v>
      </c>
    </row>
    <row r="18" spans="1:6" s="8" customFormat="1" ht="12.75" customHeight="1" x14ac:dyDescent="0.2">
      <c r="A18" s="139" t="s">
        <v>8</v>
      </c>
      <c r="B18" s="139"/>
      <c r="C18" s="7">
        <v>105119018.05</v>
      </c>
      <c r="D18" s="7">
        <v>4561470.25</v>
      </c>
      <c r="E18" s="7">
        <v>154926942.22</v>
      </c>
      <c r="F18" s="7">
        <v>264607430.51999998</v>
      </c>
    </row>
    <row r="19" spans="1:6" s="1" customFormat="1" x14ac:dyDescent="0.2">
      <c r="A19" s="9">
        <v>810017</v>
      </c>
      <c r="B19" s="10" t="s">
        <v>176</v>
      </c>
      <c r="C19" s="11">
        <v>90530970.450000003</v>
      </c>
      <c r="D19" s="11">
        <v>3575786.27</v>
      </c>
      <c r="E19" s="11">
        <v>103320050.13</v>
      </c>
      <c r="F19" s="108">
        <v>197426806.84999999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15870391.82</v>
      </c>
      <c r="F20" s="108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8">
        <v>40151857.57</v>
      </c>
    </row>
    <row r="22" spans="1:6" s="8" customFormat="1" ht="12.75" customHeight="1" x14ac:dyDescent="0.2">
      <c r="A22" s="139" t="s">
        <v>9</v>
      </c>
      <c r="B22" s="139"/>
      <c r="C22" s="7">
        <v>251253080.84</v>
      </c>
      <c r="D22" s="7">
        <v>2134412.4</v>
      </c>
      <c r="E22" s="7">
        <v>2047841.07</v>
      </c>
      <c r="F22" s="7">
        <v>255435334.31</v>
      </c>
    </row>
    <row r="23" spans="1:6" s="1" customFormat="1" x14ac:dyDescent="0.2">
      <c r="A23" s="9">
        <v>810032</v>
      </c>
      <c r="B23" s="10" t="s">
        <v>179</v>
      </c>
      <c r="C23" s="11">
        <v>251253080.84</v>
      </c>
      <c r="D23" s="11">
        <v>2134412.4</v>
      </c>
      <c r="E23" s="11">
        <v>2047841.07</v>
      </c>
      <c r="F23" s="108">
        <v>255435334.31</v>
      </c>
    </row>
    <row r="24" spans="1:6" s="8" customFormat="1" ht="12.75" customHeight="1" x14ac:dyDescent="0.2">
      <c r="A24" s="139" t="s">
        <v>10</v>
      </c>
      <c r="B24" s="139"/>
      <c r="C24" s="7">
        <v>179212131.90000001</v>
      </c>
      <c r="D24" s="7">
        <v>375134.51</v>
      </c>
      <c r="E24" s="7">
        <v>1012644.25</v>
      </c>
      <c r="F24" s="7">
        <v>180599910.66</v>
      </c>
    </row>
    <row r="25" spans="1:6" s="1" customFormat="1" x14ac:dyDescent="0.2">
      <c r="A25" s="9">
        <v>810039</v>
      </c>
      <c r="B25" s="10" t="s">
        <v>180</v>
      </c>
      <c r="C25" s="11">
        <v>115239368.52</v>
      </c>
      <c r="D25" s="11">
        <v>226543.96</v>
      </c>
      <c r="E25" s="11">
        <v>721923.62</v>
      </c>
      <c r="F25" s="108">
        <v>116187836.09999999</v>
      </c>
    </row>
    <row r="26" spans="1:6" s="1" customFormat="1" x14ac:dyDescent="0.2">
      <c r="A26" s="9">
        <v>810040</v>
      </c>
      <c r="B26" s="10" t="s">
        <v>181</v>
      </c>
      <c r="C26" s="11">
        <v>63972763.380000003</v>
      </c>
      <c r="D26" s="11">
        <v>148590.54999999999</v>
      </c>
      <c r="E26" s="11">
        <v>290720.63</v>
      </c>
      <c r="F26" s="108">
        <v>64412074.560000002</v>
      </c>
    </row>
    <row r="27" spans="1:6" s="8" customFormat="1" ht="12.75" customHeight="1" x14ac:dyDescent="0.2">
      <c r="A27" s="139" t="s">
        <v>11</v>
      </c>
      <c r="B27" s="139"/>
      <c r="C27" s="7">
        <v>16659229.48</v>
      </c>
      <c r="D27" s="7">
        <v>181791239.31</v>
      </c>
      <c r="E27" s="7">
        <v>4953148.29</v>
      </c>
      <c r="F27" s="7">
        <v>203403617.07999998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176082650.62</v>
      </c>
      <c r="E28" s="11">
        <v>4519562.9800000004</v>
      </c>
      <c r="F28" s="108">
        <v>196859764.18000001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39" t="s">
        <v>12</v>
      </c>
      <c r="B30" s="139"/>
      <c r="C30" s="7">
        <v>218417953.55000001</v>
      </c>
      <c r="D30" s="7">
        <v>59366457.609999999</v>
      </c>
      <c r="E30" s="7">
        <v>1166717.53</v>
      </c>
      <c r="F30" s="7">
        <v>278951128.69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167967635.72</v>
      </c>
      <c r="D31" s="11">
        <v>30922688.170000002</v>
      </c>
      <c r="E31" s="11">
        <v>775360.28</v>
      </c>
      <c r="F31" s="108">
        <v>199665684.16999999</v>
      </c>
    </row>
    <row r="32" spans="1:6" s="1" customFormat="1" x14ac:dyDescent="0.2">
      <c r="A32" s="9">
        <v>810062</v>
      </c>
      <c r="B32" s="10" t="s">
        <v>185</v>
      </c>
      <c r="C32" s="11">
        <v>50150317.829999998</v>
      </c>
      <c r="D32" s="11">
        <v>28293769.440000001</v>
      </c>
      <c r="E32" s="11">
        <v>241357.25</v>
      </c>
      <c r="F32" s="108">
        <v>78685444.519999996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39" t="s">
        <v>13</v>
      </c>
      <c r="B34" s="139"/>
      <c r="C34" s="7">
        <v>565100837.36000001</v>
      </c>
      <c r="D34" s="7">
        <v>10051404.02</v>
      </c>
      <c r="E34" s="7">
        <v>10140380.16</v>
      </c>
      <c r="F34" s="7">
        <v>585292621.53999996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8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8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8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234674698.52000001</v>
      </c>
      <c r="D38" s="11">
        <v>1705414.74</v>
      </c>
      <c r="E38" s="11">
        <v>945612.05</v>
      </c>
      <c r="F38" s="108">
        <v>237325725.31000003</v>
      </c>
    </row>
    <row r="39" spans="1:6" s="1" customFormat="1" ht="12.75" customHeight="1" x14ac:dyDescent="0.2">
      <c r="A39" s="139" t="s">
        <v>14</v>
      </c>
      <c r="B39" s="139"/>
      <c r="C39" s="7">
        <v>192992294.5</v>
      </c>
      <c r="D39" s="7">
        <v>1842011.31</v>
      </c>
      <c r="E39" s="7">
        <v>547093.25</v>
      </c>
      <c r="F39" s="7">
        <v>195381399.06</v>
      </c>
    </row>
    <row r="40" spans="1:6" s="1" customFormat="1" x14ac:dyDescent="0.2">
      <c r="A40" s="9">
        <v>810157</v>
      </c>
      <c r="B40" s="10" t="s">
        <v>190</v>
      </c>
      <c r="C40" s="11">
        <v>192992294.5</v>
      </c>
      <c r="D40" s="11">
        <v>1842011.31</v>
      </c>
      <c r="E40" s="11">
        <v>547093.25</v>
      </c>
      <c r="F40" s="108">
        <v>195381399.06</v>
      </c>
    </row>
    <row r="41" spans="1:6" s="1" customFormat="1" ht="12.75" customHeight="1" x14ac:dyDescent="0.2">
      <c r="A41" s="139" t="s">
        <v>15</v>
      </c>
      <c r="B41" s="139"/>
      <c r="C41" s="7">
        <v>449831034.36000001</v>
      </c>
      <c r="D41" s="7">
        <v>33573367.969999999</v>
      </c>
      <c r="E41" s="7">
        <v>9749540.5</v>
      </c>
      <c r="F41" s="7">
        <v>493153942.83000004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202927432.47</v>
      </c>
      <c r="D42" s="11">
        <v>22020804.760000002</v>
      </c>
      <c r="E42" s="11">
        <v>6553810.9500000002</v>
      </c>
      <c r="F42" s="108">
        <v>231502048.17999998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8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77374900.049999997</v>
      </c>
      <c r="D45" s="11">
        <v>2624422.6800000002</v>
      </c>
      <c r="E45" s="11">
        <v>330839.25</v>
      </c>
      <c r="F45" s="108">
        <v>80330161.980000004</v>
      </c>
    </row>
    <row r="46" spans="1:6" s="1" customFormat="1" x14ac:dyDescent="0.2">
      <c r="A46" s="9">
        <v>810156</v>
      </c>
      <c r="B46" s="10" t="s">
        <v>195</v>
      </c>
      <c r="C46" s="11">
        <v>51503.5</v>
      </c>
      <c r="D46" s="11">
        <v>4500</v>
      </c>
      <c r="E46" s="11">
        <v>2000</v>
      </c>
      <c r="F46" s="108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32335710.690000001</v>
      </c>
      <c r="D48" s="11">
        <v>2809201.92</v>
      </c>
      <c r="E48" s="11">
        <v>1341871.2</v>
      </c>
      <c r="F48" s="108">
        <v>36486783.810000002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26004410.630000003</v>
      </c>
      <c r="D53" s="7">
        <v>2466125.36</v>
      </c>
      <c r="E53" s="7">
        <v>347075677.77999997</v>
      </c>
      <c r="F53" s="7">
        <v>375546213.76999998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339944019.92000002</v>
      </c>
      <c r="F54" s="108">
        <v>367959764.39000005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50000</v>
      </c>
      <c r="E58" s="11">
        <v>200000</v>
      </c>
      <c r="F58" s="108">
        <v>300000</v>
      </c>
    </row>
    <row r="59" spans="1:6" s="1" customFormat="1" ht="12.75" customHeight="1" x14ac:dyDescent="0.2">
      <c r="A59" s="139" t="s">
        <v>19</v>
      </c>
      <c r="B59" s="139"/>
      <c r="C59" s="7">
        <v>28915725.399999999</v>
      </c>
      <c r="D59" s="7">
        <v>762507.29999999993</v>
      </c>
      <c r="E59" s="7">
        <v>227893969.23000002</v>
      </c>
      <c r="F59" s="7">
        <v>257572201.93000001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159350669.90000001</v>
      </c>
      <c r="F60" s="108">
        <v>181480664.03999999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39" t="s">
        <v>22</v>
      </c>
      <c r="B64" s="139"/>
      <c r="C64" s="7">
        <v>379283244.00999999</v>
      </c>
      <c r="D64" s="7">
        <v>507112.20999999996</v>
      </c>
      <c r="E64" s="7">
        <v>3244327.45</v>
      </c>
      <c r="F64" s="7">
        <v>383034683.66999996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154142905.59</v>
      </c>
      <c r="D65" s="11">
        <v>224326.69</v>
      </c>
      <c r="E65" s="11">
        <v>1575298.53</v>
      </c>
      <c r="F65" s="108">
        <v>155942530.81</v>
      </c>
    </row>
    <row r="66" spans="1:6" s="1" customFormat="1" x14ac:dyDescent="0.2">
      <c r="A66" s="9">
        <v>810091</v>
      </c>
      <c r="B66" s="10" t="s">
        <v>203</v>
      </c>
      <c r="C66" s="11">
        <v>31269617.829999998</v>
      </c>
      <c r="D66" s="11">
        <v>63886.11</v>
      </c>
      <c r="E66" s="11">
        <v>505632.74</v>
      </c>
      <c r="F66" s="108">
        <v>31839136.679999996</v>
      </c>
    </row>
    <row r="67" spans="1:6" s="1" customFormat="1" x14ac:dyDescent="0.2">
      <c r="A67" s="9">
        <v>810092</v>
      </c>
      <c r="B67" s="10" t="s">
        <v>204</v>
      </c>
      <c r="C67" s="11">
        <v>76283753.960000008</v>
      </c>
      <c r="D67" s="11">
        <v>65072.25</v>
      </c>
      <c r="E67" s="11">
        <v>397538.97</v>
      </c>
      <c r="F67" s="108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8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541705280.80999994</v>
      </c>
      <c r="D70" s="7">
        <v>15511103.960000001</v>
      </c>
      <c r="E70" s="7">
        <v>19018004.640000004</v>
      </c>
      <c r="F70" s="7">
        <v>576234389.40999997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353228475.86000001</v>
      </c>
      <c r="D71" s="11">
        <v>10272043.57</v>
      </c>
      <c r="E71" s="11">
        <v>12992677.779999999</v>
      </c>
      <c r="F71" s="108">
        <v>376493197.20999998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8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905766.74</v>
      </c>
      <c r="D76" s="11">
        <v>18966.3</v>
      </c>
      <c r="E76" s="11">
        <v>22527.78</v>
      </c>
      <c r="F76" s="108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39" t="s">
        <v>26</v>
      </c>
      <c r="B80" s="139"/>
      <c r="C80" s="7">
        <v>1432307993.3399999</v>
      </c>
      <c r="D80" s="7">
        <v>3367757.83</v>
      </c>
      <c r="E80" s="7">
        <v>16508482.16</v>
      </c>
      <c r="F80" s="7">
        <v>1452184233.3299999</v>
      </c>
    </row>
    <row r="81" spans="1:6" s="1" customFormat="1" x14ac:dyDescent="0.2">
      <c r="A81" s="9">
        <v>810004</v>
      </c>
      <c r="B81" s="10" t="s">
        <v>211</v>
      </c>
      <c r="C81" s="11">
        <v>64892936.600000001</v>
      </c>
      <c r="D81" s="11">
        <v>47275.26</v>
      </c>
      <c r="E81" s="11">
        <v>740508.3</v>
      </c>
      <c r="F81" s="108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388265155.44</v>
      </c>
      <c r="D82" s="11">
        <v>574776.54</v>
      </c>
      <c r="E82" s="11">
        <v>3225102.95</v>
      </c>
      <c r="F82" s="108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216601270.04999998</v>
      </c>
      <c r="D83" s="11">
        <v>219348.51</v>
      </c>
      <c r="E83" s="11">
        <v>1955321.8</v>
      </c>
      <c r="F83" s="108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488719374.89999998</v>
      </c>
      <c r="D84" s="11">
        <v>1728539.36</v>
      </c>
      <c r="E84" s="11">
        <v>3396887.27</v>
      </c>
      <c r="F84" s="108">
        <v>493844801.52999997</v>
      </c>
    </row>
    <row r="85" spans="1:6" s="1" customFormat="1" x14ac:dyDescent="0.2">
      <c r="A85" s="9">
        <v>810100</v>
      </c>
      <c r="B85" s="10" t="s">
        <v>215</v>
      </c>
      <c r="C85" s="11">
        <v>114157811.92</v>
      </c>
      <c r="D85" s="11">
        <v>109444.87</v>
      </c>
      <c r="E85" s="11">
        <v>1543578.21</v>
      </c>
      <c r="F85" s="108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48628425.969999999</v>
      </c>
      <c r="D86" s="11">
        <v>22315.54</v>
      </c>
      <c r="E86" s="11">
        <v>1388026.46</v>
      </c>
      <c r="F86" s="108">
        <v>50038767.969999999</v>
      </c>
    </row>
    <row r="87" spans="1:6" s="1" customFormat="1" x14ac:dyDescent="0.2">
      <c r="A87" s="9">
        <v>810103</v>
      </c>
      <c r="B87" s="10" t="s">
        <v>217</v>
      </c>
      <c r="C87" s="11">
        <v>22179128.669999998</v>
      </c>
      <c r="D87" s="11">
        <v>7252.7200000000012</v>
      </c>
      <c r="E87" s="11">
        <v>227242.2</v>
      </c>
      <c r="F87" s="108">
        <v>22413623.589999996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8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28904276.479999997</v>
      </c>
      <c r="D91" s="11">
        <v>226087.02</v>
      </c>
      <c r="E91" s="11">
        <v>2710447.55</v>
      </c>
      <c r="F91" s="108">
        <v>31840811.049999997</v>
      </c>
    </row>
    <row r="92" spans="1:6" s="1" customFormat="1" x14ac:dyDescent="0.2">
      <c r="A92" s="9">
        <v>810173</v>
      </c>
      <c r="B92" s="10" t="s">
        <v>27</v>
      </c>
      <c r="C92" s="11">
        <v>8499287.8599999994</v>
      </c>
      <c r="D92" s="11">
        <v>3338.08</v>
      </c>
      <c r="E92" s="11">
        <v>50042.68</v>
      </c>
      <c r="F92" s="108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25000</v>
      </c>
      <c r="E100" s="11">
        <v>125000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275448090.83999997</v>
      </c>
      <c r="D102" s="7">
        <v>83253798.070000008</v>
      </c>
      <c r="E102" s="7">
        <v>55696614.490000002</v>
      </c>
      <c r="F102" s="7">
        <v>414398503.39999998</v>
      </c>
    </row>
    <row r="103" spans="1:6" s="1" customFormat="1" x14ac:dyDescent="0.2">
      <c r="A103" s="9">
        <v>810002</v>
      </c>
      <c r="B103" s="10" t="s">
        <v>223</v>
      </c>
      <c r="C103" s="11">
        <v>79435306.200000003</v>
      </c>
      <c r="D103" s="11">
        <v>22983808.140000001</v>
      </c>
      <c r="E103" s="11">
        <v>15970270.16</v>
      </c>
      <c r="F103" s="108">
        <v>118389384.5</v>
      </c>
    </row>
    <row r="104" spans="1:6" s="1" customFormat="1" x14ac:dyDescent="0.2">
      <c r="A104" s="9">
        <v>810003</v>
      </c>
      <c r="B104" s="10" t="s">
        <v>224</v>
      </c>
      <c r="C104" s="11">
        <v>97299209.730000004</v>
      </c>
      <c r="D104" s="11">
        <v>31743639.140000001</v>
      </c>
      <c r="E104" s="11">
        <v>21266410.07</v>
      </c>
      <c r="F104" s="108">
        <v>150309258.94</v>
      </c>
    </row>
    <row r="105" spans="1:6" s="1" customFormat="1" x14ac:dyDescent="0.2">
      <c r="A105" s="9">
        <v>810107</v>
      </c>
      <c r="B105" s="10" t="s">
        <v>225</v>
      </c>
      <c r="C105" s="11">
        <v>27747040.329999998</v>
      </c>
      <c r="D105" s="11">
        <v>8591276.5899999999</v>
      </c>
      <c r="E105" s="11">
        <v>5469719.6699999999</v>
      </c>
      <c r="F105" s="108">
        <v>41808036.590000004</v>
      </c>
    </row>
    <row r="106" spans="1:6" s="1" customFormat="1" x14ac:dyDescent="0.2">
      <c r="A106" s="9">
        <v>810108</v>
      </c>
      <c r="B106" s="10" t="s">
        <v>226</v>
      </c>
      <c r="C106" s="11">
        <v>69232982.459999993</v>
      </c>
      <c r="D106" s="11">
        <v>19521898.460000001</v>
      </c>
      <c r="E106" s="11">
        <v>12617449.550000001</v>
      </c>
      <c r="F106" s="108">
        <v>101372330.46999998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39" t="s">
        <v>30</v>
      </c>
      <c r="B110" s="139"/>
      <c r="C110" s="7">
        <v>5855865.2000000002</v>
      </c>
      <c r="D110" s="7">
        <v>145594.78999999998</v>
      </c>
      <c r="E110" s="7">
        <v>82643487.170000002</v>
      </c>
      <c r="F110" s="7">
        <v>88644947.159999996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23873229.32</v>
      </c>
      <c r="F111" s="108">
        <v>26292389.120000001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58770257.850000001</v>
      </c>
      <c r="F112" s="108">
        <v>62352558.039999999</v>
      </c>
    </row>
    <row r="113" spans="1:6" s="1" customFormat="1" ht="12.75" customHeight="1" x14ac:dyDescent="0.2">
      <c r="A113" s="139" t="s">
        <v>31</v>
      </c>
      <c r="B113" s="139"/>
      <c r="C113" s="7">
        <v>220834735.07000002</v>
      </c>
      <c r="D113" s="7">
        <v>4397884.6900000004</v>
      </c>
      <c r="E113" s="7">
        <v>591729.82999999996</v>
      </c>
      <c r="F113" s="7">
        <v>225824349.59000003</v>
      </c>
    </row>
    <row r="114" spans="1:6" s="1" customFormat="1" x14ac:dyDescent="0.2">
      <c r="A114" s="9">
        <v>810005</v>
      </c>
      <c r="B114" s="10" t="s">
        <v>230</v>
      </c>
      <c r="C114" s="11">
        <v>166876426.51000002</v>
      </c>
      <c r="D114" s="11">
        <v>3857915</v>
      </c>
      <c r="E114" s="11">
        <v>434904.79</v>
      </c>
      <c r="F114" s="108">
        <v>171169246.30000001</v>
      </c>
    </row>
    <row r="115" spans="1:6" s="1" customFormat="1" x14ac:dyDescent="0.2">
      <c r="A115" s="9">
        <v>810146</v>
      </c>
      <c r="B115" s="10" t="s">
        <v>231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39" t="s">
        <v>34</v>
      </c>
      <c r="B118" s="139"/>
      <c r="C118" s="7">
        <v>196501444.75</v>
      </c>
      <c r="D118" s="7">
        <v>236983.78999999998</v>
      </c>
      <c r="E118" s="7">
        <v>445366.39999999997</v>
      </c>
      <c r="F118" s="7">
        <v>197183794.94</v>
      </c>
    </row>
    <row r="119" spans="1:6" s="1" customFormat="1" x14ac:dyDescent="0.2">
      <c r="A119" s="9">
        <v>810113</v>
      </c>
      <c r="B119" s="10" t="s">
        <v>232</v>
      </c>
      <c r="C119" s="11">
        <v>148995710.37</v>
      </c>
      <c r="D119" s="11">
        <v>177369.12</v>
      </c>
      <c r="E119" s="11">
        <v>380076.66</v>
      </c>
      <c r="F119" s="108">
        <v>149553156.15000001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47505734.379999995</v>
      </c>
      <c r="D120" s="11">
        <v>59614.67</v>
      </c>
      <c r="E120" s="11">
        <v>65289.74</v>
      </c>
      <c r="F120" s="108">
        <v>47630638.789999999</v>
      </c>
    </row>
    <row r="121" spans="1:6" s="1" customFormat="1" ht="12.75" customHeight="1" x14ac:dyDescent="0.2">
      <c r="A121" s="139" t="s">
        <v>35</v>
      </c>
      <c r="B121" s="139"/>
      <c r="C121" s="7">
        <v>2039576186.7399998</v>
      </c>
      <c r="D121" s="7">
        <v>148065622.03</v>
      </c>
      <c r="E121" s="7">
        <v>116070546.51999998</v>
      </c>
      <c r="F121" s="7">
        <v>2303712355.29</v>
      </c>
    </row>
    <row r="122" spans="1:6" s="1" customFormat="1" x14ac:dyDescent="0.2">
      <c r="A122" s="9">
        <v>810077</v>
      </c>
      <c r="B122" s="10" t="s">
        <v>234</v>
      </c>
      <c r="C122" s="11">
        <v>100683904.79000001</v>
      </c>
      <c r="D122" s="11">
        <v>8041331.4299999997</v>
      </c>
      <c r="E122" s="11">
        <v>7045476.2199999997</v>
      </c>
      <c r="F122" s="108">
        <v>115770712.44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285918454.59999996</v>
      </c>
      <c r="D124" s="11">
        <v>16169310.16</v>
      </c>
      <c r="E124" s="11">
        <v>10713220.470000001</v>
      </c>
      <c r="F124" s="108">
        <v>312800985.23000002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34898567.140000001</v>
      </c>
      <c r="D126" s="11">
        <v>2429697.87</v>
      </c>
      <c r="E126" s="11">
        <v>1714934.97</v>
      </c>
      <c r="F126" s="108">
        <v>39043199.979999997</v>
      </c>
    </row>
    <row r="127" spans="1:6" s="1" customFormat="1" x14ac:dyDescent="0.2">
      <c r="A127" s="9">
        <v>810121</v>
      </c>
      <c r="B127" s="10" t="s">
        <v>239</v>
      </c>
      <c r="C127" s="11">
        <v>12252656.470000001</v>
      </c>
      <c r="D127" s="11">
        <v>892478.39</v>
      </c>
      <c r="E127" s="11">
        <v>763408.29</v>
      </c>
      <c r="F127" s="108">
        <v>13908543.150000002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284295117.65999997</v>
      </c>
      <c r="D129" s="11">
        <v>25371915.350000001</v>
      </c>
      <c r="E129" s="11">
        <v>38045501.979999997</v>
      </c>
      <c r="F129" s="108">
        <v>347712534.99000001</v>
      </c>
    </row>
    <row r="130" spans="1:6" s="1" customFormat="1" x14ac:dyDescent="0.2">
      <c r="A130" s="9">
        <v>810124</v>
      </c>
      <c r="B130" s="10" t="s">
        <v>242</v>
      </c>
      <c r="C130" s="11">
        <v>41099846.149999999</v>
      </c>
      <c r="D130" s="11">
        <v>3667893.18</v>
      </c>
      <c r="E130" s="11">
        <v>2291151.86</v>
      </c>
      <c r="F130" s="108">
        <v>47058891.189999998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180871479.36000001</v>
      </c>
      <c r="D132" s="11">
        <v>10887214.050000001</v>
      </c>
      <c r="E132" s="11">
        <v>11137684.880000001</v>
      </c>
      <c r="F132" s="108">
        <v>202896378.29000002</v>
      </c>
    </row>
    <row r="133" spans="1:6" s="1" customFormat="1" x14ac:dyDescent="0.2">
      <c r="A133" s="9">
        <v>810148</v>
      </c>
      <c r="B133" s="10" t="s">
        <v>245</v>
      </c>
      <c r="C133" s="11">
        <v>31530126.219999999</v>
      </c>
      <c r="D133" s="11">
        <v>2648122.7200000002</v>
      </c>
      <c r="E133" s="11">
        <v>1673089.27</v>
      </c>
      <c r="F133" s="108">
        <v>35851338.210000001</v>
      </c>
    </row>
    <row r="134" spans="1:6" s="1" customFormat="1" x14ac:dyDescent="0.2">
      <c r="A134" s="9">
        <v>810149</v>
      </c>
      <c r="B134" s="10" t="s">
        <v>246</v>
      </c>
      <c r="C134" s="11">
        <v>2171857.39</v>
      </c>
      <c r="D134" s="11">
        <v>141090.34</v>
      </c>
      <c r="E134" s="11">
        <v>270912.88</v>
      </c>
      <c r="F134" s="108">
        <v>2583860.61</v>
      </c>
    </row>
    <row r="135" spans="1:6" s="1" customFormat="1" x14ac:dyDescent="0.2">
      <c r="A135" s="9">
        <v>810159</v>
      </c>
      <c r="B135" s="10" t="s">
        <v>247</v>
      </c>
      <c r="C135" s="11">
        <v>368138635.25</v>
      </c>
      <c r="D135" s="11">
        <v>21029872.059999999</v>
      </c>
      <c r="E135" s="11">
        <v>11590177.859999999</v>
      </c>
      <c r="F135" s="108">
        <v>400758685.17000002</v>
      </c>
    </row>
    <row r="136" spans="1:6" s="1" customFormat="1" x14ac:dyDescent="0.2">
      <c r="A136" s="9">
        <v>810160</v>
      </c>
      <c r="B136" s="10" t="s">
        <v>248</v>
      </c>
      <c r="C136" s="11">
        <v>97382877.329999998</v>
      </c>
      <c r="D136" s="11">
        <v>5574654.1699999999</v>
      </c>
      <c r="E136" s="11">
        <v>2497589.11</v>
      </c>
      <c r="F136" s="108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8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8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8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8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8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50452184.910000004</v>
      </c>
      <c r="D154" s="7">
        <v>1241281.6200000001</v>
      </c>
      <c r="E154" s="7">
        <v>221308293.25</v>
      </c>
      <c r="F154" s="7">
        <v>273001759.77999997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176095883.43000001</v>
      </c>
      <c r="F155" s="108">
        <v>217608679.04000002</v>
      </c>
    </row>
    <row r="156" spans="1:6" s="1" customFormat="1" x14ac:dyDescent="0.2">
      <c r="A156" s="9">
        <v>810151</v>
      </c>
      <c r="B156" s="10" t="s">
        <v>252</v>
      </c>
      <c r="C156" s="11">
        <v>8640172.2200000007</v>
      </c>
      <c r="D156" s="11">
        <v>174666.14</v>
      </c>
      <c r="E156" s="11">
        <v>37234082.799999997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391557.53</v>
      </c>
      <c r="D157" s="11">
        <v>190958.49</v>
      </c>
      <c r="E157" s="11">
        <v>1086025.01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8">
        <v>564578</v>
      </c>
    </row>
    <row r="162" spans="1:6" s="8" customFormat="1" ht="12.75" customHeight="1" x14ac:dyDescent="0.2">
      <c r="A162" s="139" t="s">
        <v>44</v>
      </c>
      <c r="B162" s="139"/>
      <c r="C162" s="7">
        <v>11054859.710000001</v>
      </c>
      <c r="D162" s="7">
        <v>212761394.03999999</v>
      </c>
      <c r="E162" s="7">
        <v>602576.89</v>
      </c>
      <c r="F162" s="7">
        <v>224418830.63999999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212761394.03999999</v>
      </c>
      <c r="E163" s="11">
        <v>602576.89</v>
      </c>
      <c r="F163" s="108">
        <v>224418830.63999999</v>
      </c>
    </row>
    <row r="164" spans="1:6" s="8" customFormat="1" ht="12.75" customHeight="1" x14ac:dyDescent="0.2">
      <c r="A164" s="37"/>
      <c r="B164" s="37" t="s">
        <v>45</v>
      </c>
      <c r="C164" s="13">
        <v>7194467561.4499989</v>
      </c>
      <c r="D164" s="13">
        <v>1136318684.46</v>
      </c>
      <c r="E164" s="13">
        <v>1276207743.05</v>
      </c>
      <c r="F164" s="13">
        <v>9606993988.9599991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0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tabSelected="1" view="pageBreakPreview" zoomScale="85" zoomScaleNormal="65" zoomScaleSheetLayoutView="85" workbookViewId="0">
      <pane xSplit="2" ySplit="11" topLeftCell="C165" activePane="bottomRight" state="frozen"/>
      <selection sqref="A1:XFD1048576"/>
      <selection pane="topRight" sqref="A1:XFD1048576"/>
      <selection pane="bottomLeft" sqref="A1:XFD1048576"/>
      <selection pane="bottomRight" activeCell="N180" sqref="N180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1" width="9.140625" style="4"/>
    <col min="16302" max="16313" width="9.140625" style="4" customWidth="1"/>
    <col min="16314" max="16384" width="9.140625" style="4"/>
  </cols>
  <sheetData>
    <row r="1" spans="1:6" x14ac:dyDescent="0.2">
      <c r="A1" s="140" t="s">
        <v>154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315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52</v>
      </c>
      <c r="D9" s="141"/>
      <c r="E9" s="141"/>
      <c r="F9" s="141" t="s">
        <v>111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1381</v>
      </c>
      <c r="D12" s="21">
        <v>52930</v>
      </c>
      <c r="E12" s="21">
        <v>302</v>
      </c>
      <c r="F12" s="21">
        <v>54613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51141</v>
      </c>
      <c r="E13" s="22">
        <v>302</v>
      </c>
      <c r="F13" s="22">
        <v>52813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1789</v>
      </c>
      <c r="E14" s="22">
        <v>0</v>
      </c>
      <c r="F14" s="22">
        <v>1800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40416</v>
      </c>
      <c r="E15" s="21">
        <v>69</v>
      </c>
      <c r="F15" s="21">
        <v>41452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27675</v>
      </c>
      <c r="E16" s="22">
        <v>35</v>
      </c>
      <c r="F16" s="22">
        <v>28152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12741</v>
      </c>
      <c r="E17" s="22">
        <v>34</v>
      </c>
      <c r="F17" s="22">
        <v>13300</v>
      </c>
    </row>
    <row r="18" spans="1:6" s="8" customFormat="1" ht="12.75" customHeight="1" x14ac:dyDescent="0.2">
      <c r="A18" s="139" t="s">
        <v>8</v>
      </c>
      <c r="B18" s="139"/>
      <c r="C18" s="21">
        <v>29461</v>
      </c>
      <c r="D18" s="21">
        <v>1273</v>
      </c>
      <c r="E18" s="21">
        <v>28719</v>
      </c>
      <c r="F18" s="21">
        <v>59453</v>
      </c>
    </row>
    <row r="19" spans="1:6" s="1" customFormat="1" x14ac:dyDescent="0.2">
      <c r="A19" s="9">
        <v>810017</v>
      </c>
      <c r="B19" s="10" t="s">
        <v>176</v>
      </c>
      <c r="C19" s="22">
        <v>23210</v>
      </c>
      <c r="D19" s="22">
        <v>849</v>
      </c>
      <c r="E19" s="22">
        <v>12787</v>
      </c>
      <c r="F19" s="22">
        <v>36846</v>
      </c>
    </row>
    <row r="20" spans="1:6" s="1" customFormat="1" x14ac:dyDescent="0.2">
      <c r="A20" s="9">
        <v>810026</v>
      </c>
      <c r="B20" s="10" t="s">
        <v>177</v>
      </c>
      <c r="C20" s="22">
        <v>4969</v>
      </c>
      <c r="D20" s="22">
        <v>405</v>
      </c>
      <c r="E20" s="22">
        <v>7660</v>
      </c>
      <c r="F20" s="22">
        <v>13034</v>
      </c>
    </row>
    <row r="21" spans="1:6" s="1" customFormat="1" x14ac:dyDescent="0.2">
      <c r="A21" s="9">
        <v>810206</v>
      </c>
      <c r="B21" s="10" t="s">
        <v>178</v>
      </c>
      <c r="C21" s="22">
        <v>1282</v>
      </c>
      <c r="D21" s="22">
        <v>19</v>
      </c>
      <c r="E21" s="22">
        <v>8272</v>
      </c>
      <c r="F21" s="22">
        <v>9573</v>
      </c>
    </row>
    <row r="22" spans="1:6" s="8" customFormat="1" ht="12.75" customHeight="1" x14ac:dyDescent="0.2">
      <c r="A22" s="139" t="s">
        <v>9</v>
      </c>
      <c r="B22" s="139"/>
      <c r="C22" s="21">
        <v>77515</v>
      </c>
      <c r="D22" s="21">
        <v>399</v>
      </c>
      <c r="E22" s="21">
        <v>264</v>
      </c>
      <c r="F22" s="21">
        <v>78178</v>
      </c>
    </row>
    <row r="23" spans="1:6" s="1" customFormat="1" x14ac:dyDescent="0.2">
      <c r="A23" s="9">
        <v>810032</v>
      </c>
      <c r="B23" s="10" t="s">
        <v>179</v>
      </c>
      <c r="C23" s="22">
        <v>77515</v>
      </c>
      <c r="D23" s="22">
        <v>399</v>
      </c>
      <c r="E23" s="22">
        <v>264</v>
      </c>
      <c r="F23" s="22">
        <v>78178</v>
      </c>
    </row>
    <row r="24" spans="1:6" s="8" customFormat="1" ht="12.75" customHeight="1" x14ac:dyDescent="0.2">
      <c r="A24" s="139" t="s">
        <v>10</v>
      </c>
      <c r="B24" s="139"/>
      <c r="C24" s="21">
        <v>46904</v>
      </c>
      <c r="D24" s="21">
        <v>89</v>
      </c>
      <c r="E24" s="21">
        <v>343</v>
      </c>
      <c r="F24" s="21">
        <v>47336</v>
      </c>
    </row>
    <row r="25" spans="1:6" s="1" customFormat="1" x14ac:dyDescent="0.2">
      <c r="A25" s="9">
        <v>810039</v>
      </c>
      <c r="B25" s="10" t="s">
        <v>180</v>
      </c>
      <c r="C25" s="22">
        <v>33481</v>
      </c>
      <c r="D25" s="22">
        <v>52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181</v>
      </c>
      <c r="C26" s="22">
        <v>13423</v>
      </c>
      <c r="D26" s="22">
        <v>37</v>
      </c>
      <c r="E26" s="22">
        <v>70</v>
      </c>
      <c r="F26" s="22">
        <v>13530</v>
      </c>
    </row>
    <row r="27" spans="1:6" s="8" customFormat="1" ht="12.75" customHeight="1" x14ac:dyDescent="0.2">
      <c r="A27" s="139" t="s">
        <v>11</v>
      </c>
      <c r="B27" s="139"/>
      <c r="C27" s="21">
        <v>5006</v>
      </c>
      <c r="D27" s="21">
        <v>42352</v>
      </c>
      <c r="E27" s="21">
        <v>1962</v>
      </c>
      <c r="F27" s="21">
        <v>49320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40470</v>
      </c>
      <c r="E28" s="22">
        <v>1666</v>
      </c>
      <c r="F28" s="22">
        <v>46869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1882</v>
      </c>
      <c r="E29" s="22">
        <v>296</v>
      </c>
      <c r="F29" s="22">
        <v>2451</v>
      </c>
    </row>
    <row r="30" spans="1:6" s="1" customFormat="1" ht="12.75" customHeight="1" x14ac:dyDescent="0.2">
      <c r="A30" s="139" t="s">
        <v>12</v>
      </c>
      <c r="B30" s="139"/>
      <c r="C30" s="21">
        <v>66133</v>
      </c>
      <c r="D30" s="21">
        <v>24489</v>
      </c>
      <c r="E30" s="21">
        <v>354</v>
      </c>
      <c r="F30" s="21">
        <v>90976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51933</v>
      </c>
      <c r="D31" s="22">
        <v>11614</v>
      </c>
      <c r="E31" s="22">
        <v>198</v>
      </c>
      <c r="F31" s="22">
        <v>63745</v>
      </c>
    </row>
    <row r="32" spans="1:6" s="1" customFormat="1" x14ac:dyDescent="0.2">
      <c r="A32" s="9">
        <v>810062</v>
      </c>
      <c r="B32" s="10" t="s">
        <v>185</v>
      </c>
      <c r="C32" s="22">
        <v>13972</v>
      </c>
      <c r="D32" s="22">
        <v>12775</v>
      </c>
      <c r="E32" s="22">
        <v>56</v>
      </c>
      <c r="F32" s="22">
        <v>26803</v>
      </c>
    </row>
    <row r="33" spans="1:6" s="1" customFormat="1" x14ac:dyDescent="0.2">
      <c r="A33" s="9">
        <v>810324</v>
      </c>
      <c r="B33" s="10" t="s">
        <v>301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39" t="s">
        <v>13</v>
      </c>
      <c r="B34" s="139"/>
      <c r="C34" s="21">
        <v>167778</v>
      </c>
      <c r="D34" s="21">
        <v>4287</v>
      </c>
      <c r="E34" s="21">
        <v>3179</v>
      </c>
      <c r="F34" s="21">
        <v>175244</v>
      </c>
    </row>
    <row r="35" spans="1:6" s="1" customFormat="1" x14ac:dyDescent="0.2">
      <c r="A35" s="9">
        <v>810064</v>
      </c>
      <c r="B35" s="10" t="s">
        <v>186</v>
      </c>
      <c r="C35" s="22">
        <v>45082</v>
      </c>
      <c r="D35" s="22">
        <v>3688</v>
      </c>
      <c r="E35" s="22">
        <v>1830</v>
      </c>
      <c r="F35" s="22">
        <v>50600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91</v>
      </c>
      <c r="E36" s="22">
        <v>43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33887</v>
      </c>
      <c r="D37" s="22">
        <v>111</v>
      </c>
      <c r="E37" s="22">
        <v>934</v>
      </c>
      <c r="F37" s="22">
        <v>34932</v>
      </c>
    </row>
    <row r="38" spans="1:6" s="1" customFormat="1" x14ac:dyDescent="0.2">
      <c r="A38" s="9">
        <v>810076</v>
      </c>
      <c r="B38" s="10" t="s">
        <v>189</v>
      </c>
      <c r="C38" s="22">
        <v>73273</v>
      </c>
      <c r="D38" s="22">
        <v>397</v>
      </c>
      <c r="E38" s="22">
        <v>372</v>
      </c>
      <c r="F38" s="22">
        <v>74042</v>
      </c>
    </row>
    <row r="39" spans="1:6" s="1" customFormat="1" ht="12.75" customHeight="1" x14ac:dyDescent="0.2">
      <c r="A39" s="139" t="s">
        <v>14</v>
      </c>
      <c r="B39" s="139"/>
      <c r="C39" s="21">
        <v>17857</v>
      </c>
      <c r="D39" s="21">
        <v>99</v>
      </c>
      <c r="E39" s="21">
        <v>44</v>
      </c>
      <c r="F39" s="21">
        <v>18000</v>
      </c>
    </row>
    <row r="40" spans="1:6" s="1" customFormat="1" x14ac:dyDescent="0.2">
      <c r="A40" s="9">
        <v>810157</v>
      </c>
      <c r="B40" s="10" t="s">
        <v>190</v>
      </c>
      <c r="C40" s="22">
        <v>17857</v>
      </c>
      <c r="D40" s="22">
        <v>99</v>
      </c>
      <c r="E40" s="22">
        <v>44</v>
      </c>
      <c r="F40" s="22">
        <v>18000</v>
      </c>
    </row>
    <row r="41" spans="1:6" s="1" customFormat="1" ht="12.75" customHeight="1" x14ac:dyDescent="0.2">
      <c r="A41" s="139" t="s">
        <v>15</v>
      </c>
      <c r="B41" s="139"/>
      <c r="C41" s="21">
        <v>186466</v>
      </c>
      <c r="D41" s="21">
        <v>11750</v>
      </c>
      <c r="E41" s="21">
        <v>3100</v>
      </c>
      <c r="F41" s="21">
        <v>201316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110838</v>
      </c>
      <c r="D42" s="22">
        <v>6245</v>
      </c>
      <c r="E42" s="22">
        <v>1690</v>
      </c>
      <c r="F42" s="22">
        <v>118773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50217</v>
      </c>
      <c r="D44" s="22">
        <v>3655</v>
      </c>
      <c r="E44" s="22">
        <v>746</v>
      </c>
      <c r="F44" s="22">
        <v>54618</v>
      </c>
    </row>
    <row r="45" spans="1:6" s="1" customFormat="1" x14ac:dyDescent="0.2">
      <c r="A45" s="9">
        <v>810154</v>
      </c>
      <c r="B45" s="10" t="s">
        <v>194</v>
      </c>
      <c r="C45" s="22">
        <v>13377</v>
      </c>
      <c r="D45" s="22">
        <v>529</v>
      </c>
      <c r="E45" s="22">
        <v>94</v>
      </c>
      <c r="F45" s="22">
        <v>14000</v>
      </c>
    </row>
    <row r="46" spans="1:6" s="1" customFormat="1" x14ac:dyDescent="0.2">
      <c r="A46" s="9">
        <v>810156</v>
      </c>
      <c r="B46" s="10" t="s">
        <v>195</v>
      </c>
      <c r="C46" s="22">
        <v>91</v>
      </c>
      <c r="D46" s="22">
        <v>6</v>
      </c>
      <c r="E46" s="22">
        <v>6</v>
      </c>
      <c r="F46" s="22">
        <v>103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5355</v>
      </c>
      <c r="D48" s="22">
        <v>1005</v>
      </c>
      <c r="E48" s="22">
        <v>481</v>
      </c>
      <c r="F48" s="22">
        <v>6841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721</v>
      </c>
      <c r="D50" s="22">
        <v>40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7622</v>
      </c>
      <c r="D53" s="21">
        <v>587</v>
      </c>
      <c r="E53" s="21">
        <v>103071</v>
      </c>
      <c r="F53" s="21">
        <v>111280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98866</v>
      </c>
      <c r="F54" s="22">
        <v>106707</v>
      </c>
    </row>
    <row r="55" spans="1:6" s="1" customFormat="1" x14ac:dyDescent="0.2">
      <c r="A55" s="9">
        <v>810172</v>
      </c>
      <c r="B55" s="10" t="s">
        <v>17</v>
      </c>
      <c r="C55" s="22">
        <v>97</v>
      </c>
      <c r="D55" s="22">
        <v>34</v>
      </c>
      <c r="E55" s="22">
        <v>3039</v>
      </c>
      <c r="F55" s="22">
        <v>3170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300</v>
      </c>
      <c r="C58" s="22">
        <v>50</v>
      </c>
      <c r="D58" s="22">
        <v>50</v>
      </c>
      <c r="E58" s="22">
        <v>115</v>
      </c>
      <c r="F58" s="22">
        <v>215</v>
      </c>
    </row>
    <row r="59" spans="1:6" s="1" customFormat="1" ht="12.75" customHeight="1" x14ac:dyDescent="0.2">
      <c r="A59" s="139" t="s">
        <v>19</v>
      </c>
      <c r="B59" s="139"/>
      <c r="C59" s="21">
        <v>12482</v>
      </c>
      <c r="D59" s="21">
        <v>145</v>
      </c>
      <c r="E59" s="21">
        <v>73436</v>
      </c>
      <c r="F59" s="21">
        <v>86063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51867</v>
      </c>
      <c r="F60" s="22">
        <v>59428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4523</v>
      </c>
      <c r="D61" s="22">
        <v>75</v>
      </c>
      <c r="E61" s="22">
        <v>18088</v>
      </c>
      <c r="F61" s="22">
        <v>22686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2161</v>
      </c>
      <c r="F62" s="22">
        <v>2508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39" t="s">
        <v>22</v>
      </c>
      <c r="B64" s="139"/>
      <c r="C64" s="21">
        <v>105400</v>
      </c>
      <c r="D64" s="21">
        <v>135</v>
      </c>
      <c r="E64" s="21">
        <v>1048</v>
      </c>
      <c r="F64" s="21">
        <v>106583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37304</v>
      </c>
      <c r="D65" s="22">
        <v>35</v>
      </c>
      <c r="E65" s="22">
        <v>345</v>
      </c>
      <c r="F65" s="22">
        <v>37684</v>
      </c>
    </row>
    <row r="66" spans="1:6" s="1" customFormat="1" x14ac:dyDescent="0.2">
      <c r="A66" s="9">
        <v>810091</v>
      </c>
      <c r="B66" s="10" t="s">
        <v>203</v>
      </c>
      <c r="C66" s="22">
        <v>5493</v>
      </c>
      <c r="D66" s="22">
        <v>13</v>
      </c>
      <c r="E66" s="22">
        <v>170</v>
      </c>
      <c r="F66" s="22">
        <v>5676</v>
      </c>
    </row>
    <row r="67" spans="1:6" s="1" customFormat="1" x14ac:dyDescent="0.2">
      <c r="A67" s="9">
        <v>810092</v>
      </c>
      <c r="B67" s="10" t="s">
        <v>204</v>
      </c>
      <c r="C67" s="22">
        <v>35225</v>
      </c>
      <c r="D67" s="22">
        <v>58</v>
      </c>
      <c r="E67" s="22">
        <v>367</v>
      </c>
      <c r="F67" s="22">
        <v>35650</v>
      </c>
    </row>
    <row r="68" spans="1:6" s="1" customFormat="1" x14ac:dyDescent="0.2">
      <c r="A68" s="9">
        <v>810139</v>
      </c>
      <c r="B68" s="10" t="s">
        <v>205</v>
      </c>
      <c r="C68" s="22">
        <v>27378</v>
      </c>
      <c r="D68" s="22">
        <v>29</v>
      </c>
      <c r="E68" s="22">
        <v>166</v>
      </c>
      <c r="F68" s="22">
        <v>27573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201248</v>
      </c>
      <c r="D70" s="21">
        <v>7531</v>
      </c>
      <c r="E70" s="21">
        <v>10513</v>
      </c>
      <c r="F70" s="21">
        <v>219292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207</v>
      </c>
      <c r="C72" s="22">
        <v>68574</v>
      </c>
      <c r="D72" s="22">
        <v>3574</v>
      </c>
      <c r="E72" s="22">
        <v>4393</v>
      </c>
      <c r="F72" s="22">
        <v>76541</v>
      </c>
    </row>
    <row r="73" spans="1:6" s="1" customFormat="1" x14ac:dyDescent="0.2">
      <c r="A73" s="9">
        <v>810163</v>
      </c>
      <c r="B73" s="10" t="s">
        <v>24</v>
      </c>
      <c r="C73" s="22">
        <v>3997</v>
      </c>
      <c r="D73" s="22">
        <v>133</v>
      </c>
      <c r="E73" s="22">
        <v>222</v>
      </c>
      <c r="F73" s="22">
        <v>4352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584</v>
      </c>
      <c r="D76" s="22">
        <v>25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296</v>
      </c>
      <c r="D78" s="22">
        <v>8</v>
      </c>
      <c r="E78" s="22">
        <v>12</v>
      </c>
      <c r="F78" s="22">
        <v>316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497118</v>
      </c>
      <c r="D80" s="21">
        <v>980</v>
      </c>
      <c r="E80" s="21">
        <v>7315</v>
      </c>
      <c r="F80" s="21">
        <v>505413</v>
      </c>
    </row>
    <row r="81" spans="1:6" s="1" customFormat="1" x14ac:dyDescent="0.2">
      <c r="A81" s="9">
        <v>810004</v>
      </c>
      <c r="B81" s="10" t="s">
        <v>211</v>
      </c>
      <c r="C81" s="22">
        <v>13605</v>
      </c>
      <c r="D81" s="22">
        <v>15</v>
      </c>
      <c r="E81" s="22">
        <v>298</v>
      </c>
      <c r="F81" s="22">
        <v>13918</v>
      </c>
    </row>
    <row r="82" spans="1:6" s="1" customFormat="1" x14ac:dyDescent="0.2">
      <c r="A82" s="9">
        <v>810097</v>
      </c>
      <c r="B82" s="10" t="s">
        <v>212</v>
      </c>
      <c r="C82" s="22">
        <v>105116</v>
      </c>
      <c r="D82" s="22">
        <v>40</v>
      </c>
      <c r="E82" s="22">
        <v>666</v>
      </c>
      <c r="F82" s="22">
        <v>105822</v>
      </c>
    </row>
    <row r="83" spans="1:6" s="1" customFormat="1" x14ac:dyDescent="0.2">
      <c r="A83" s="9">
        <v>810098</v>
      </c>
      <c r="B83" s="10" t="s">
        <v>213</v>
      </c>
      <c r="C83" s="22">
        <v>111961</v>
      </c>
      <c r="D83" s="22">
        <v>57</v>
      </c>
      <c r="E83" s="22">
        <v>1525</v>
      </c>
      <c r="F83" s="22">
        <v>113543</v>
      </c>
    </row>
    <row r="84" spans="1:6" s="1" customFormat="1" x14ac:dyDescent="0.2">
      <c r="A84" s="9">
        <v>810099</v>
      </c>
      <c r="B84" s="10" t="s">
        <v>214</v>
      </c>
      <c r="C84" s="22">
        <v>160422</v>
      </c>
      <c r="D84" s="22">
        <v>510</v>
      </c>
      <c r="E84" s="22">
        <v>1967</v>
      </c>
      <c r="F84" s="22">
        <v>162899</v>
      </c>
    </row>
    <row r="85" spans="1:6" s="1" customFormat="1" x14ac:dyDescent="0.2">
      <c r="A85" s="9">
        <v>810100</v>
      </c>
      <c r="B85" s="10" t="s">
        <v>215</v>
      </c>
      <c r="C85" s="22">
        <v>59952</v>
      </c>
      <c r="D85" s="22">
        <v>52</v>
      </c>
      <c r="E85" s="22">
        <v>987</v>
      </c>
      <c r="F85" s="22">
        <v>60991</v>
      </c>
    </row>
    <row r="86" spans="1:6" s="1" customFormat="1" x14ac:dyDescent="0.2">
      <c r="A86" s="9">
        <v>810101</v>
      </c>
      <c r="B86" s="10" t="s">
        <v>216</v>
      </c>
      <c r="C86" s="22">
        <v>9300</v>
      </c>
      <c r="D86" s="22">
        <v>18</v>
      </c>
      <c r="E86" s="22">
        <v>791</v>
      </c>
      <c r="F86" s="22">
        <v>10109</v>
      </c>
    </row>
    <row r="87" spans="1:6" s="1" customFormat="1" x14ac:dyDescent="0.2">
      <c r="A87" s="9">
        <v>810103</v>
      </c>
      <c r="B87" s="10" t="s">
        <v>217</v>
      </c>
      <c r="C87" s="22">
        <v>11451</v>
      </c>
      <c r="D87" s="22">
        <v>4</v>
      </c>
      <c r="E87" s="22">
        <v>156</v>
      </c>
      <c r="F87" s="22">
        <v>11611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1940</v>
      </c>
      <c r="D90" s="22">
        <v>4</v>
      </c>
      <c r="E90" s="22">
        <v>34</v>
      </c>
      <c r="F90" s="22">
        <v>1978</v>
      </c>
    </row>
    <row r="91" spans="1:6" s="1" customFormat="1" x14ac:dyDescent="0.2">
      <c r="A91" s="9">
        <v>810144</v>
      </c>
      <c r="B91" s="10" t="s">
        <v>221</v>
      </c>
      <c r="C91" s="22">
        <v>7075</v>
      </c>
      <c r="D91" s="22">
        <v>49</v>
      </c>
      <c r="E91" s="22">
        <v>550</v>
      </c>
      <c r="F91" s="22">
        <v>7674</v>
      </c>
    </row>
    <row r="92" spans="1:6" s="1" customFormat="1" x14ac:dyDescent="0.2">
      <c r="A92" s="9">
        <v>810173</v>
      </c>
      <c r="B92" s="10" t="s">
        <v>27</v>
      </c>
      <c r="C92" s="22">
        <v>6057</v>
      </c>
      <c r="D92" s="22">
        <v>2</v>
      </c>
      <c r="E92" s="22">
        <v>50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8664</v>
      </c>
      <c r="D93" s="22">
        <v>55</v>
      </c>
      <c r="E93" s="22">
        <v>130</v>
      </c>
      <c r="F93" s="22">
        <v>8849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65</v>
      </c>
      <c r="D100" s="22">
        <v>75</v>
      </c>
      <c r="E100" s="22">
        <v>75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74870</v>
      </c>
      <c r="D102" s="21">
        <v>29319</v>
      </c>
      <c r="E102" s="21">
        <v>18391</v>
      </c>
      <c r="F102" s="21">
        <v>122580</v>
      </c>
    </row>
    <row r="103" spans="1:6" s="1" customFormat="1" x14ac:dyDescent="0.2">
      <c r="A103" s="9">
        <v>810002</v>
      </c>
      <c r="B103" s="10" t="s">
        <v>223</v>
      </c>
      <c r="C103" s="22">
        <v>27374</v>
      </c>
      <c r="D103" s="22">
        <v>8346</v>
      </c>
      <c r="E103" s="22">
        <v>4606</v>
      </c>
      <c r="F103" s="22">
        <v>40326</v>
      </c>
    </row>
    <row r="104" spans="1:6" s="1" customFormat="1" x14ac:dyDescent="0.2">
      <c r="A104" s="9">
        <v>810003</v>
      </c>
      <c r="B104" s="10" t="s">
        <v>224</v>
      </c>
      <c r="C104" s="22">
        <v>25459</v>
      </c>
      <c r="D104" s="22">
        <v>10239</v>
      </c>
      <c r="E104" s="22">
        <v>9103</v>
      </c>
      <c r="F104" s="22">
        <v>44801</v>
      </c>
    </row>
    <row r="105" spans="1:6" s="1" customFormat="1" x14ac:dyDescent="0.2">
      <c r="A105" s="9">
        <v>810107</v>
      </c>
      <c r="B105" s="10" t="s">
        <v>225</v>
      </c>
      <c r="C105" s="22">
        <v>4300</v>
      </c>
      <c r="D105" s="22">
        <v>1374</v>
      </c>
      <c r="E105" s="22">
        <v>723</v>
      </c>
      <c r="F105" s="22">
        <v>6397</v>
      </c>
    </row>
    <row r="106" spans="1:6" s="1" customFormat="1" x14ac:dyDescent="0.2">
      <c r="A106" s="9">
        <v>810108</v>
      </c>
      <c r="B106" s="10" t="s">
        <v>226</v>
      </c>
      <c r="C106" s="22">
        <v>16822</v>
      </c>
      <c r="D106" s="22">
        <v>9100</v>
      </c>
      <c r="E106" s="22">
        <v>3732</v>
      </c>
      <c r="F106" s="22">
        <v>29654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865</v>
      </c>
      <c r="D108" s="22">
        <v>235</v>
      </c>
      <c r="E108" s="22">
        <v>202</v>
      </c>
      <c r="F108" s="22">
        <v>1302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39" t="s">
        <v>30</v>
      </c>
      <c r="B110" s="139"/>
      <c r="C110" s="21">
        <v>604</v>
      </c>
      <c r="D110" s="21">
        <v>43</v>
      </c>
      <c r="E110" s="21">
        <v>29609</v>
      </c>
      <c r="F110" s="21">
        <v>30256</v>
      </c>
    </row>
    <row r="111" spans="1:6" s="1" customFormat="1" x14ac:dyDescent="0.2">
      <c r="A111" s="9">
        <v>810110</v>
      </c>
      <c r="B111" s="10" t="s">
        <v>228</v>
      </c>
      <c r="C111" s="22">
        <v>118</v>
      </c>
      <c r="D111" s="22">
        <v>8</v>
      </c>
      <c r="E111" s="22">
        <v>8202</v>
      </c>
      <c r="F111" s="22">
        <v>8328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21407</v>
      </c>
      <c r="F112" s="22">
        <v>21928</v>
      </c>
    </row>
    <row r="113" spans="1:6" s="1" customFormat="1" ht="12.75" customHeight="1" x14ac:dyDescent="0.2">
      <c r="A113" s="139" t="s">
        <v>31</v>
      </c>
      <c r="B113" s="139"/>
      <c r="C113" s="21">
        <v>83512</v>
      </c>
      <c r="D113" s="21">
        <v>1244</v>
      </c>
      <c r="E113" s="21">
        <v>368</v>
      </c>
      <c r="F113" s="21">
        <v>85124</v>
      </c>
    </row>
    <row r="114" spans="1:6" s="1" customFormat="1" x14ac:dyDescent="0.2">
      <c r="A114" s="9">
        <v>810005</v>
      </c>
      <c r="B114" s="10" t="s">
        <v>230</v>
      </c>
      <c r="C114" s="22">
        <v>61976</v>
      </c>
      <c r="D114" s="22">
        <v>777</v>
      </c>
      <c r="E114" s="22">
        <v>237</v>
      </c>
      <c r="F114" s="22">
        <v>62990</v>
      </c>
    </row>
    <row r="115" spans="1:6" s="1" customFormat="1" x14ac:dyDescent="0.2">
      <c r="A115" s="9">
        <v>810146</v>
      </c>
      <c r="B115" s="10" t="s">
        <v>231</v>
      </c>
      <c r="C115" s="22">
        <v>19509</v>
      </c>
      <c r="D115" s="22">
        <v>397</v>
      </c>
      <c r="E115" s="22">
        <v>121</v>
      </c>
      <c r="F115" s="22">
        <v>20027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39" t="s">
        <v>34</v>
      </c>
      <c r="B118" s="139"/>
      <c r="C118" s="21">
        <v>66758</v>
      </c>
      <c r="D118" s="21">
        <v>117</v>
      </c>
      <c r="E118" s="21">
        <v>242</v>
      </c>
      <c r="F118" s="21">
        <v>67117</v>
      </c>
    </row>
    <row r="119" spans="1:6" s="1" customFormat="1" x14ac:dyDescent="0.2">
      <c r="A119" s="9">
        <v>810113</v>
      </c>
      <c r="B119" s="10" t="s">
        <v>232</v>
      </c>
      <c r="C119" s="22">
        <v>38711</v>
      </c>
      <c r="D119" s="22">
        <v>91</v>
      </c>
      <c r="E119" s="22">
        <v>198</v>
      </c>
      <c r="F119" s="22">
        <v>39000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28047</v>
      </c>
      <c r="D120" s="22">
        <v>26</v>
      </c>
      <c r="E120" s="22">
        <v>44</v>
      </c>
      <c r="F120" s="22">
        <v>28117</v>
      </c>
    </row>
    <row r="121" spans="1:6" s="1" customFormat="1" ht="12.75" customHeight="1" x14ac:dyDescent="0.2">
      <c r="A121" s="139" t="s">
        <v>35</v>
      </c>
      <c r="B121" s="139"/>
      <c r="C121" s="21">
        <v>692275</v>
      </c>
      <c r="D121" s="21">
        <v>46720</v>
      </c>
      <c r="E121" s="21">
        <v>41793</v>
      </c>
      <c r="F121" s="21">
        <v>780788</v>
      </c>
    </row>
    <row r="122" spans="1:6" s="1" customFormat="1" x14ac:dyDescent="0.2">
      <c r="A122" s="9">
        <v>810077</v>
      </c>
      <c r="B122" s="10" t="s">
        <v>234</v>
      </c>
      <c r="C122" s="22">
        <v>12387</v>
      </c>
      <c r="D122" s="22">
        <v>773</v>
      </c>
      <c r="E122" s="22">
        <v>855</v>
      </c>
      <c r="F122" s="22">
        <v>14015</v>
      </c>
    </row>
    <row r="123" spans="1:6" s="1" customFormat="1" x14ac:dyDescent="0.2">
      <c r="A123" s="9">
        <v>810116</v>
      </c>
      <c r="B123" s="10" t="s">
        <v>235</v>
      </c>
      <c r="C123" s="22">
        <v>41935</v>
      </c>
      <c r="D123" s="22">
        <v>2557</v>
      </c>
      <c r="E123" s="22">
        <v>3228</v>
      </c>
      <c r="F123" s="22">
        <v>47720</v>
      </c>
    </row>
    <row r="124" spans="1:6" s="1" customFormat="1" x14ac:dyDescent="0.2">
      <c r="A124" s="9">
        <v>810117</v>
      </c>
      <c r="B124" s="10" t="s">
        <v>236</v>
      </c>
      <c r="C124" s="22">
        <v>133878</v>
      </c>
      <c r="D124" s="22">
        <v>6207</v>
      </c>
      <c r="E124" s="22">
        <v>5014</v>
      </c>
      <c r="F124" s="22">
        <v>145099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3423</v>
      </c>
      <c r="D126" s="22">
        <v>272</v>
      </c>
      <c r="E126" s="22">
        <v>223</v>
      </c>
      <c r="F126" s="22">
        <v>3918</v>
      </c>
    </row>
    <row r="127" spans="1:6" s="1" customFormat="1" x14ac:dyDescent="0.2">
      <c r="A127" s="9">
        <v>810121</v>
      </c>
      <c r="B127" s="10" t="s">
        <v>239</v>
      </c>
      <c r="C127" s="22">
        <v>3762</v>
      </c>
      <c r="D127" s="22">
        <v>241</v>
      </c>
      <c r="E127" s="22">
        <v>203</v>
      </c>
      <c r="F127" s="22">
        <v>4206</v>
      </c>
    </row>
    <row r="128" spans="1:6" s="1" customFormat="1" x14ac:dyDescent="0.2">
      <c r="A128" s="9">
        <v>810122</v>
      </c>
      <c r="B128" s="10" t="s">
        <v>240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241</v>
      </c>
      <c r="C129" s="22">
        <v>91631</v>
      </c>
      <c r="D129" s="22">
        <v>10176</v>
      </c>
      <c r="E129" s="22">
        <v>17412</v>
      </c>
      <c r="F129" s="22">
        <v>119219</v>
      </c>
    </row>
    <row r="130" spans="1:6" s="1" customFormat="1" x14ac:dyDescent="0.2">
      <c r="A130" s="9">
        <v>810124</v>
      </c>
      <c r="B130" s="10" t="s">
        <v>242</v>
      </c>
      <c r="C130" s="22">
        <v>9880</v>
      </c>
      <c r="D130" s="22">
        <v>881</v>
      </c>
      <c r="E130" s="22">
        <v>777</v>
      </c>
      <c r="F130" s="22">
        <v>11538</v>
      </c>
    </row>
    <row r="131" spans="1:6" s="1" customFormat="1" x14ac:dyDescent="0.2">
      <c r="A131" s="9">
        <v>810125</v>
      </c>
      <c r="B131" s="10" t="s">
        <v>243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244</v>
      </c>
      <c r="C132" s="22">
        <v>21533</v>
      </c>
      <c r="D132" s="22">
        <v>1242</v>
      </c>
      <c r="E132" s="22">
        <v>1331</v>
      </c>
      <c r="F132" s="22">
        <v>24106</v>
      </c>
    </row>
    <row r="133" spans="1:6" s="1" customFormat="1" x14ac:dyDescent="0.2">
      <c r="A133" s="9">
        <v>810148</v>
      </c>
      <c r="B133" s="10" t="s">
        <v>245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246</v>
      </c>
      <c r="C134" s="22">
        <v>924</v>
      </c>
      <c r="D134" s="22">
        <v>64</v>
      </c>
      <c r="E134" s="22">
        <v>130</v>
      </c>
      <c r="F134" s="22">
        <v>1118</v>
      </c>
    </row>
    <row r="135" spans="1:6" s="1" customFormat="1" x14ac:dyDescent="0.2">
      <c r="A135" s="9">
        <v>810159</v>
      </c>
      <c r="B135" s="10" t="s">
        <v>247</v>
      </c>
      <c r="C135" s="22">
        <v>162357</v>
      </c>
      <c r="D135" s="22">
        <v>8139</v>
      </c>
      <c r="E135" s="22">
        <v>4314</v>
      </c>
      <c r="F135" s="22">
        <v>174810</v>
      </c>
    </row>
    <row r="136" spans="1:6" s="1" customFormat="1" x14ac:dyDescent="0.2">
      <c r="A136" s="9">
        <v>810160</v>
      </c>
      <c r="B136" s="10" t="s">
        <v>248</v>
      </c>
      <c r="C136" s="22">
        <v>33786</v>
      </c>
      <c r="D136" s="22">
        <v>1961</v>
      </c>
      <c r="E136" s="22">
        <v>889</v>
      </c>
      <c r="F136" s="22">
        <v>36636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1180</v>
      </c>
      <c r="D140" s="22">
        <v>72</v>
      </c>
      <c r="E140" s="22">
        <v>95</v>
      </c>
      <c r="F140" s="22">
        <v>1347</v>
      </c>
    </row>
    <row r="141" spans="1:6" s="1" customFormat="1" x14ac:dyDescent="0.2">
      <c r="A141" s="9">
        <v>810198</v>
      </c>
      <c r="B141" s="10" t="s">
        <v>38</v>
      </c>
      <c r="C141" s="22">
        <v>1028</v>
      </c>
      <c r="D141" s="22">
        <v>2</v>
      </c>
      <c r="E141" s="22">
        <v>24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951</v>
      </c>
      <c r="D142" s="22">
        <v>80</v>
      </c>
      <c r="E142" s="22">
        <v>53</v>
      </c>
      <c r="F142" s="22">
        <v>1084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256</v>
      </c>
      <c r="D144" s="22">
        <v>36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289</v>
      </c>
      <c r="C146" s="22">
        <v>6680</v>
      </c>
      <c r="D146" s="22">
        <v>400</v>
      </c>
      <c r="E146" s="22">
        <v>671</v>
      </c>
      <c r="F146" s="22">
        <v>7751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273</v>
      </c>
      <c r="D149" s="22">
        <v>15</v>
      </c>
      <c r="E149" s="22">
        <v>12</v>
      </c>
      <c r="F149" s="22">
        <v>300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39" t="s">
        <v>41</v>
      </c>
      <c r="B154" s="139"/>
      <c r="C154" s="21">
        <v>19014</v>
      </c>
      <c r="D154" s="21">
        <v>225</v>
      </c>
      <c r="E154" s="21">
        <v>66152</v>
      </c>
      <c r="F154" s="21">
        <v>85391</v>
      </c>
    </row>
    <row r="155" spans="1:6" s="1" customFormat="1" x14ac:dyDescent="0.2">
      <c r="A155" s="9">
        <v>810006</v>
      </c>
      <c r="B155" s="10" t="s">
        <v>251</v>
      </c>
      <c r="C155" s="22">
        <v>15024</v>
      </c>
      <c r="D155" s="22">
        <v>105</v>
      </c>
      <c r="E155" s="22">
        <v>45312</v>
      </c>
      <c r="F155" s="22">
        <v>60441</v>
      </c>
    </row>
    <row r="156" spans="1:6" s="1" customFormat="1" x14ac:dyDescent="0.2">
      <c r="A156" s="9">
        <v>810151</v>
      </c>
      <c r="B156" s="10" t="s">
        <v>252</v>
      </c>
      <c r="C156" s="22">
        <v>3300</v>
      </c>
      <c r="D156" s="22">
        <v>64</v>
      </c>
      <c r="E156" s="22">
        <v>15600</v>
      </c>
      <c r="F156" s="22">
        <v>18964</v>
      </c>
    </row>
    <row r="157" spans="1:6" s="1" customFormat="1" x14ac:dyDescent="0.2">
      <c r="A157" s="9">
        <v>810152</v>
      </c>
      <c r="B157" s="10" t="s">
        <v>253</v>
      </c>
      <c r="C157" s="22">
        <v>197</v>
      </c>
      <c r="D157" s="22">
        <v>52</v>
      </c>
      <c r="E157" s="22">
        <v>283</v>
      </c>
      <c r="F157" s="22">
        <v>532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39" t="s">
        <v>44</v>
      </c>
      <c r="B162" s="139"/>
      <c r="C162" s="21">
        <v>2684</v>
      </c>
      <c r="D162" s="21">
        <v>61190</v>
      </c>
      <c r="E162" s="21">
        <v>136</v>
      </c>
      <c r="F162" s="21">
        <v>64010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61190</v>
      </c>
      <c r="E163" s="22">
        <v>136</v>
      </c>
      <c r="F163" s="22">
        <v>64010</v>
      </c>
    </row>
    <row r="164" spans="1:6" s="8" customFormat="1" ht="12.75" customHeight="1" x14ac:dyDescent="0.2">
      <c r="A164" s="37"/>
      <c r="B164" s="37" t="s">
        <v>45</v>
      </c>
      <c r="C164" s="24">
        <v>2363055</v>
      </c>
      <c r="D164" s="24">
        <v>326320</v>
      </c>
      <c r="E164" s="24">
        <v>390410</v>
      </c>
      <c r="F164" s="24">
        <v>3079785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4">
        <v>2751309</v>
      </c>
      <c r="D200" s="105">
        <v>352174</v>
      </c>
      <c r="E200" s="105">
        <v>472451</v>
      </c>
      <c r="F200" s="106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47EA3D1F-CC6A-4841-925F-C10C359A888F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3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40" t="s">
        <v>155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39" t="s">
        <v>11</v>
      </c>
      <c r="B27" s="13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39" t="s">
        <v>14</v>
      </c>
      <c r="B39" s="139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39" t="s">
        <v>15</v>
      </c>
      <c r="B41" s="139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8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177525745.59</v>
      </c>
      <c r="D80" s="7">
        <v>709640.48</v>
      </c>
      <c r="E80" s="7">
        <v>2759612.0900000003</v>
      </c>
      <c r="F80" s="7">
        <v>180994998.16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66791721.82</v>
      </c>
      <c r="D89" s="11">
        <v>233.73</v>
      </c>
      <c r="E89" s="11">
        <v>1260122.55</v>
      </c>
      <c r="F89" s="108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14752434</v>
      </c>
      <c r="D91" s="11">
        <v>654894</v>
      </c>
      <c r="E91" s="11">
        <v>564351.60000000009</v>
      </c>
      <c r="F91" s="108">
        <v>15971679.6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84697890.520000011</v>
      </c>
      <c r="D121" s="7">
        <v>8053647.1399999997</v>
      </c>
      <c r="E121" s="7">
        <v>7728278.8300000001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79831181.040000007</v>
      </c>
      <c r="D130" s="11">
        <v>7603681.2199999997</v>
      </c>
      <c r="E130" s="11">
        <v>7346961.4299999997</v>
      </c>
      <c r="F130" s="108">
        <v>94781823.689999998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4866709.4800000004</v>
      </c>
      <c r="D133" s="11">
        <v>449965.92000000004</v>
      </c>
      <c r="E133" s="11">
        <v>381317.4</v>
      </c>
      <c r="F133" s="108">
        <v>5697992.8000000007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42831246.700000003</v>
      </c>
      <c r="D154" s="7">
        <v>26651586.07</v>
      </c>
      <c r="E154" s="7">
        <v>68374165.519999996</v>
      </c>
      <c r="F154" s="7">
        <v>137856998.29000002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68374165.519999996</v>
      </c>
      <c r="F157" s="108">
        <v>137856998.29000002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431848280.58999997</v>
      </c>
      <c r="D164" s="13">
        <v>68988743.319999993</v>
      </c>
      <c r="E164" s="13">
        <v>91898784.909999996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5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0" t="s">
        <v>156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55</v>
      </c>
      <c r="D9" s="141"/>
      <c r="E9" s="141"/>
      <c r="F9" s="141" t="s">
        <v>170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39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39" t="s">
        <v>14</v>
      </c>
      <c r="B39" s="139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39" t="s">
        <v>15</v>
      </c>
      <c r="B41" s="139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87004</v>
      </c>
      <c r="D164" s="24">
        <v>14246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3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40" t="s">
        <v>157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138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3.6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39" t="s">
        <v>8</v>
      </c>
      <c r="B18" s="139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8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39" t="s">
        <v>10</v>
      </c>
      <c r="B24" s="139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39" t="s">
        <v>11</v>
      </c>
      <c r="B27" s="139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39" t="s">
        <v>14</v>
      </c>
      <c r="B39" s="139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39" t="s">
        <v>15</v>
      </c>
      <c r="B41" s="139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8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39" t="s">
        <v>31</v>
      </c>
      <c r="B113" s="139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14184059.119999999</v>
      </c>
      <c r="D154" s="7">
        <v>193682.05</v>
      </c>
      <c r="E154" s="7">
        <v>51808172.219999999</v>
      </c>
      <c r="F154" s="7">
        <v>66185913.390000001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51808172.219999999</v>
      </c>
      <c r="F155" s="108">
        <v>66185913.390000001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8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305749251.37</v>
      </c>
      <c r="F164" s="13">
        <v>2414085885.21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4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0" t="s">
        <v>158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56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51.75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39" t="s">
        <v>8</v>
      </c>
      <c r="B18" s="139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39" t="s">
        <v>10</v>
      </c>
      <c r="B24" s="139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39" t="s">
        <v>11</v>
      </c>
      <c r="B27" s="139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10802</v>
      </c>
      <c r="D30" s="21">
        <v>3051</v>
      </c>
      <c r="E30" s="21">
        <v>42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39" t="s">
        <v>14</v>
      </c>
      <c r="B39" s="139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39" t="s">
        <v>15</v>
      </c>
      <c r="B41" s="139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81634</v>
      </c>
      <c r="D80" s="21">
        <v>71</v>
      </c>
      <c r="E80" s="21">
        <v>366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81634</v>
      </c>
      <c r="D95" s="22">
        <v>71</v>
      </c>
      <c r="E95" s="22">
        <v>366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39" t="s">
        <v>31</v>
      </c>
      <c r="B113" s="139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2716</v>
      </c>
      <c r="D154" s="21">
        <v>36</v>
      </c>
      <c r="E154" s="21">
        <v>9891</v>
      </c>
      <c r="F154" s="21">
        <v>12643</v>
      </c>
    </row>
    <row r="155" spans="1:6" s="1" customFormat="1" x14ac:dyDescent="0.2">
      <c r="A155" s="9">
        <v>810006</v>
      </c>
      <c r="B155" s="10" t="s">
        <v>251</v>
      </c>
      <c r="C155" s="22">
        <v>2716</v>
      </c>
      <c r="D155" s="22">
        <v>36</v>
      </c>
      <c r="E155" s="22">
        <v>9891</v>
      </c>
      <c r="F155" s="22">
        <v>12643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362663</v>
      </c>
      <c r="D164" s="24">
        <v>44072</v>
      </c>
      <c r="E164" s="24">
        <v>56052</v>
      </c>
      <c r="F164" s="24">
        <v>462787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40" t="s">
        <v>159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139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3.6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8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39" t="s">
        <v>11</v>
      </c>
      <c r="B27" s="139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87835.24</v>
      </c>
      <c r="D30" s="7">
        <v>263505.71999999997</v>
      </c>
      <c r="E30" s="7">
        <v>0</v>
      </c>
      <c r="F30" s="7">
        <v>351340.95999999996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87835.24</v>
      </c>
      <c r="D32" s="11">
        <v>263505.71999999997</v>
      </c>
      <c r="E32" s="11">
        <v>0</v>
      </c>
      <c r="F32" s="108">
        <v>351340.95999999996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39" t="s">
        <v>14</v>
      </c>
      <c r="B39" s="139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39" t="s">
        <v>15</v>
      </c>
      <c r="B41" s="139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8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87835.24</v>
      </c>
      <c r="D154" s="7">
        <v>0</v>
      </c>
      <c r="E154" s="7">
        <v>439176.2</v>
      </c>
      <c r="F154" s="7">
        <v>527011.44000000006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439176.2</v>
      </c>
      <c r="F155" s="108">
        <v>527011.44000000006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3732997.7000000007</v>
      </c>
      <c r="D164" s="13">
        <v>746599.53999999992</v>
      </c>
      <c r="E164" s="13">
        <v>1668869.56</v>
      </c>
      <c r="F164" s="13">
        <v>6148466.7999999998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8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0" t="s">
        <v>160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140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51.75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39" t="s">
        <v>11</v>
      </c>
      <c r="B27" s="139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2</v>
      </c>
      <c r="D30" s="21">
        <v>6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2</v>
      </c>
      <c r="D32" s="22">
        <v>6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39" t="s">
        <v>14</v>
      </c>
      <c r="B39" s="139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39" t="s">
        <v>15</v>
      </c>
      <c r="B41" s="139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2</v>
      </c>
      <c r="D154" s="21">
        <v>0</v>
      </c>
      <c r="E154" s="21">
        <v>10</v>
      </c>
      <c r="F154" s="21">
        <v>12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10</v>
      </c>
      <c r="F155" s="22">
        <v>12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85</v>
      </c>
      <c r="D164" s="24">
        <v>17</v>
      </c>
      <c r="E164" s="24">
        <v>38</v>
      </c>
      <c r="F164" s="24">
        <v>140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C40" sqref="C40:F175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19" width="9.140625" style="4"/>
    <col min="16320" max="16333" width="9.140625" style="4" customWidth="1"/>
    <col min="16334" max="16384" width="9.140625" style="4"/>
  </cols>
  <sheetData>
    <row r="1" spans="1:6" x14ac:dyDescent="0.2">
      <c r="A1" s="140" t="s">
        <v>161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35"/>
    </row>
    <row r="8" spans="1:6" s="6" customFormat="1" ht="15.75" x14ac:dyDescent="0.25">
      <c r="A8" s="152" t="s">
        <v>141</v>
      </c>
      <c r="B8" s="152"/>
      <c r="C8" s="152"/>
      <c r="D8" s="152"/>
      <c r="E8" s="152"/>
      <c r="F8" s="152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x14ac:dyDescent="0.2">
      <c r="A12" s="119">
        <v>810006</v>
      </c>
      <c r="B12" s="109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9">
        <v>810059</v>
      </c>
      <c r="B15" s="109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9">
        <v>810077</v>
      </c>
      <c r="B18" s="109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9">
        <v>810088</v>
      </c>
      <c r="B21" s="109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9">
        <v>810107</v>
      </c>
      <c r="B24" s="109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9">
        <v>810126</v>
      </c>
      <c r="B27" s="109" t="s">
        <v>191</v>
      </c>
      <c r="C27" s="7">
        <v>65908700.939999998</v>
      </c>
      <c r="D27" s="7">
        <v>21483124</v>
      </c>
      <c r="E27" s="7">
        <v>8604659.7300000004</v>
      </c>
      <c r="F27" s="7">
        <v>95996484.670000002</v>
      </c>
    </row>
    <row r="28" spans="1:6" s="1" customFormat="1" x14ac:dyDescent="0.2">
      <c r="A28" s="26">
        <v>810126</v>
      </c>
      <c r="B28" s="28" t="s">
        <v>58</v>
      </c>
      <c r="C28" s="11">
        <v>64253235.449999996</v>
      </c>
      <c r="D28" s="11">
        <v>19800944.800000001</v>
      </c>
      <c r="E28" s="11">
        <v>8604659.7300000004</v>
      </c>
      <c r="F28" s="11">
        <v>92658839.980000004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19">
        <v>810144</v>
      </c>
      <c r="B30" s="109" t="s">
        <v>221</v>
      </c>
      <c r="C30" s="7">
        <v>68626244.040000007</v>
      </c>
      <c r="D30" s="7">
        <v>416052.09</v>
      </c>
      <c r="E30" s="7">
        <v>970788.22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19">
        <v>810244</v>
      </c>
      <c r="B33" s="109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9">
        <v>810323</v>
      </c>
      <c r="B36" s="109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637467819.21000004</v>
      </c>
      <c r="D39" s="59">
        <v>69906516.660000011</v>
      </c>
      <c r="E39" s="59">
        <v>100591887.39999999</v>
      </c>
      <c r="F39" s="59">
        <v>807966223.2700001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C40" sqref="C40:F175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1" width="9.140625" style="4"/>
    <col min="16322" max="16336" width="9.140625" style="4" customWidth="1"/>
    <col min="16337" max="16384" width="9.140625" style="4"/>
  </cols>
  <sheetData>
    <row r="1" spans="1:6" x14ac:dyDescent="0.2">
      <c r="A1" s="140" t="s">
        <v>162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35"/>
    </row>
    <row r="8" spans="1:6" s="6" customFormat="1" ht="15.75" x14ac:dyDescent="0.25">
      <c r="A8" s="153" t="s">
        <v>142</v>
      </c>
      <c r="B8" s="153"/>
      <c r="C8" s="153"/>
      <c r="D8" s="153"/>
      <c r="E8" s="153"/>
      <c r="F8" s="153"/>
    </row>
    <row r="9" spans="1:6" s="1" customFormat="1" ht="30.2" customHeight="1" x14ac:dyDescent="0.2">
      <c r="A9" s="146" t="s">
        <v>3</v>
      </c>
      <c r="B9" s="146" t="s">
        <v>4</v>
      </c>
      <c r="C9" s="141" t="s">
        <v>60</v>
      </c>
      <c r="D9" s="141"/>
      <c r="E9" s="141"/>
      <c r="F9" s="141" t="s">
        <v>61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1" customFormat="1" ht="12.75" customHeight="1" x14ac:dyDescent="0.2">
      <c r="A12" s="119">
        <v>810006</v>
      </c>
      <c r="B12" s="109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9">
        <v>810059</v>
      </c>
      <c r="B15" s="109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9">
        <v>810077</v>
      </c>
      <c r="B18" s="109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19">
        <v>810088</v>
      </c>
      <c r="B21" s="109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9">
        <v>810107</v>
      </c>
      <c r="B24" s="109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9">
        <v>810126</v>
      </c>
      <c r="B27" s="109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19">
        <v>810144</v>
      </c>
      <c r="B30" s="109" t="s">
        <v>221</v>
      </c>
      <c r="C30" s="21">
        <v>553</v>
      </c>
      <c r="D30" s="21">
        <v>3</v>
      </c>
      <c r="E30" s="21">
        <v>8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119">
        <v>810244</v>
      </c>
      <c r="B33" s="109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9">
        <v>810323</v>
      </c>
      <c r="B36" s="109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5299</v>
      </c>
      <c r="D39" s="29">
        <v>525</v>
      </c>
      <c r="E39" s="29">
        <v>755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28"/>
      <c r="D175" s="128"/>
      <c r="E175" s="128"/>
      <c r="F175" s="128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2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200"/>
  <sheetViews>
    <sheetView view="pageBreakPreview" zoomScale="70" zoomScaleNormal="65" zoomScaleSheetLayoutView="70" workbookViewId="0">
      <pane xSplit="2" ySplit="11" topLeftCell="C138" activePane="bottomRight" state="frozen"/>
      <selection sqref="A1:XFD1048576"/>
      <selection pane="topRight" sqref="A1:XFD1048576"/>
      <selection pane="bottomLeft" sqref="A1:XFD1048576"/>
      <selection pane="bottomRight" activeCell="D151" sqref="D151:G175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9" width="9.140625" style="68"/>
    <col min="120" max="120" width="60" style="68" customWidth="1"/>
    <col min="121" max="136" width="9.140625" style="68" customWidth="1"/>
    <col min="137" max="137" width="3.28515625" style="68" customWidth="1"/>
    <col min="138" max="144" width="9.140625" style="68" customWidth="1"/>
    <col min="145" max="145" width="10" style="68" customWidth="1"/>
    <col min="146" max="148" width="9.140625" style="68" customWidth="1"/>
    <col min="149" max="149" width="10.28515625" style="68" customWidth="1"/>
    <col min="150" max="150" width="9.7109375" style="68" customWidth="1"/>
    <col min="151" max="375" width="9.140625" style="68"/>
    <col min="376" max="376" width="60" style="68" customWidth="1"/>
    <col min="377" max="392" width="9.140625" style="68" customWidth="1"/>
    <col min="393" max="393" width="3.28515625" style="68" customWidth="1"/>
    <col min="394" max="400" width="9.140625" style="68" customWidth="1"/>
    <col min="401" max="401" width="10" style="68" customWidth="1"/>
    <col min="402" max="404" width="9.140625" style="68" customWidth="1"/>
    <col min="405" max="405" width="10.28515625" style="68" customWidth="1"/>
    <col min="406" max="406" width="9.7109375" style="68" customWidth="1"/>
    <col min="407" max="631" width="9.140625" style="68"/>
    <col min="632" max="632" width="60" style="68" customWidth="1"/>
    <col min="633" max="648" width="9.140625" style="68" customWidth="1"/>
    <col min="649" max="649" width="3.28515625" style="68" customWidth="1"/>
    <col min="650" max="656" width="9.140625" style="68" customWidth="1"/>
    <col min="657" max="657" width="10" style="68" customWidth="1"/>
    <col min="658" max="660" width="9.140625" style="68" customWidth="1"/>
    <col min="661" max="661" width="10.28515625" style="68" customWidth="1"/>
    <col min="662" max="662" width="9.7109375" style="68" customWidth="1"/>
    <col min="663" max="887" width="9.140625" style="68"/>
    <col min="888" max="888" width="60" style="68" customWidth="1"/>
    <col min="889" max="904" width="9.140625" style="68" customWidth="1"/>
    <col min="905" max="905" width="3.28515625" style="68" customWidth="1"/>
    <col min="906" max="912" width="9.140625" style="68" customWidth="1"/>
    <col min="913" max="913" width="10" style="68" customWidth="1"/>
    <col min="914" max="916" width="9.140625" style="68" customWidth="1"/>
    <col min="917" max="917" width="10.28515625" style="68" customWidth="1"/>
    <col min="918" max="918" width="9.7109375" style="68" customWidth="1"/>
    <col min="919" max="1143" width="9.140625" style="68"/>
    <col min="1144" max="1144" width="60" style="68" customWidth="1"/>
    <col min="1145" max="1160" width="9.140625" style="68" customWidth="1"/>
    <col min="1161" max="1161" width="3.28515625" style="68" customWidth="1"/>
    <col min="1162" max="1168" width="9.140625" style="68" customWidth="1"/>
    <col min="1169" max="1169" width="10" style="68" customWidth="1"/>
    <col min="1170" max="1172" width="9.140625" style="68" customWidth="1"/>
    <col min="1173" max="1173" width="10.28515625" style="68" customWidth="1"/>
    <col min="1174" max="1174" width="9.7109375" style="68" customWidth="1"/>
    <col min="1175" max="1399" width="9.140625" style="68"/>
    <col min="1400" max="1400" width="60" style="68" customWidth="1"/>
    <col min="1401" max="1416" width="9.140625" style="68" customWidth="1"/>
    <col min="1417" max="1417" width="3.28515625" style="68" customWidth="1"/>
    <col min="1418" max="1424" width="9.140625" style="68" customWidth="1"/>
    <col min="1425" max="1425" width="10" style="68" customWidth="1"/>
    <col min="1426" max="1428" width="9.140625" style="68" customWidth="1"/>
    <col min="1429" max="1429" width="10.28515625" style="68" customWidth="1"/>
    <col min="1430" max="1430" width="9.7109375" style="68" customWidth="1"/>
    <col min="1431" max="1655" width="9.140625" style="68"/>
    <col min="1656" max="1656" width="60" style="68" customWidth="1"/>
    <col min="1657" max="1672" width="9.140625" style="68" customWidth="1"/>
    <col min="1673" max="1673" width="3.28515625" style="68" customWidth="1"/>
    <col min="1674" max="1680" width="9.140625" style="68" customWidth="1"/>
    <col min="1681" max="1681" width="10" style="68" customWidth="1"/>
    <col min="1682" max="1684" width="9.140625" style="68" customWidth="1"/>
    <col min="1685" max="1685" width="10.28515625" style="68" customWidth="1"/>
    <col min="1686" max="1686" width="9.7109375" style="68" customWidth="1"/>
    <col min="1687" max="1911" width="9.140625" style="68"/>
    <col min="1912" max="1912" width="60" style="68" customWidth="1"/>
    <col min="1913" max="1928" width="9.140625" style="68" customWidth="1"/>
    <col min="1929" max="1929" width="3.28515625" style="68" customWidth="1"/>
    <col min="1930" max="1936" width="9.140625" style="68" customWidth="1"/>
    <col min="1937" max="1937" width="10" style="68" customWidth="1"/>
    <col min="1938" max="1940" width="9.140625" style="68" customWidth="1"/>
    <col min="1941" max="1941" width="10.28515625" style="68" customWidth="1"/>
    <col min="1942" max="1942" width="9.7109375" style="68" customWidth="1"/>
    <col min="1943" max="2167" width="9.140625" style="68"/>
    <col min="2168" max="2168" width="60" style="68" customWidth="1"/>
    <col min="2169" max="2184" width="9.140625" style="68" customWidth="1"/>
    <col min="2185" max="2185" width="3.28515625" style="68" customWidth="1"/>
    <col min="2186" max="2192" width="9.140625" style="68" customWidth="1"/>
    <col min="2193" max="2193" width="10" style="68" customWidth="1"/>
    <col min="2194" max="2196" width="9.140625" style="68" customWidth="1"/>
    <col min="2197" max="2197" width="10.28515625" style="68" customWidth="1"/>
    <col min="2198" max="2198" width="9.7109375" style="68" customWidth="1"/>
    <col min="2199" max="2423" width="9.140625" style="68"/>
    <col min="2424" max="2424" width="60" style="68" customWidth="1"/>
    <col min="2425" max="2440" width="9.140625" style="68" customWidth="1"/>
    <col min="2441" max="2441" width="3.28515625" style="68" customWidth="1"/>
    <col min="2442" max="2448" width="9.140625" style="68" customWidth="1"/>
    <col min="2449" max="2449" width="10" style="68" customWidth="1"/>
    <col min="2450" max="2452" width="9.140625" style="68" customWidth="1"/>
    <col min="2453" max="2453" width="10.28515625" style="68" customWidth="1"/>
    <col min="2454" max="2454" width="9.7109375" style="68" customWidth="1"/>
    <col min="2455" max="2679" width="9.140625" style="68"/>
    <col min="2680" max="2680" width="60" style="68" customWidth="1"/>
    <col min="2681" max="2696" width="9.140625" style="68" customWidth="1"/>
    <col min="2697" max="2697" width="3.28515625" style="68" customWidth="1"/>
    <col min="2698" max="2704" width="9.140625" style="68" customWidth="1"/>
    <col min="2705" max="2705" width="10" style="68" customWidth="1"/>
    <col min="2706" max="2708" width="9.140625" style="68" customWidth="1"/>
    <col min="2709" max="2709" width="10.28515625" style="68" customWidth="1"/>
    <col min="2710" max="2710" width="9.7109375" style="68" customWidth="1"/>
    <col min="2711" max="2935" width="9.140625" style="68"/>
    <col min="2936" max="2936" width="60" style="68" customWidth="1"/>
    <col min="2937" max="2952" width="9.140625" style="68" customWidth="1"/>
    <col min="2953" max="2953" width="3.28515625" style="68" customWidth="1"/>
    <col min="2954" max="2960" width="9.140625" style="68" customWidth="1"/>
    <col min="2961" max="2961" width="10" style="68" customWidth="1"/>
    <col min="2962" max="2964" width="9.140625" style="68" customWidth="1"/>
    <col min="2965" max="2965" width="10.28515625" style="68" customWidth="1"/>
    <col min="2966" max="2966" width="9.7109375" style="68" customWidth="1"/>
    <col min="2967" max="3191" width="9.140625" style="68"/>
    <col min="3192" max="3192" width="60" style="68" customWidth="1"/>
    <col min="3193" max="3208" width="9.140625" style="68" customWidth="1"/>
    <col min="3209" max="3209" width="3.28515625" style="68" customWidth="1"/>
    <col min="3210" max="3216" width="9.140625" style="68" customWidth="1"/>
    <col min="3217" max="3217" width="10" style="68" customWidth="1"/>
    <col min="3218" max="3220" width="9.140625" style="68" customWidth="1"/>
    <col min="3221" max="3221" width="10.28515625" style="68" customWidth="1"/>
    <col min="3222" max="3222" width="9.7109375" style="68" customWidth="1"/>
    <col min="3223" max="3447" width="9.140625" style="68"/>
    <col min="3448" max="3448" width="60" style="68" customWidth="1"/>
    <col min="3449" max="3464" width="9.140625" style="68" customWidth="1"/>
    <col min="3465" max="3465" width="3.28515625" style="68" customWidth="1"/>
    <col min="3466" max="3472" width="9.140625" style="68" customWidth="1"/>
    <col min="3473" max="3473" width="10" style="68" customWidth="1"/>
    <col min="3474" max="3476" width="9.140625" style="68" customWidth="1"/>
    <col min="3477" max="3477" width="10.28515625" style="68" customWidth="1"/>
    <col min="3478" max="3478" width="9.7109375" style="68" customWidth="1"/>
    <col min="3479" max="3703" width="9.140625" style="68"/>
    <col min="3704" max="3704" width="60" style="68" customWidth="1"/>
    <col min="3705" max="3720" width="9.140625" style="68" customWidth="1"/>
    <col min="3721" max="3721" width="3.28515625" style="68" customWidth="1"/>
    <col min="3722" max="3728" width="9.140625" style="68" customWidth="1"/>
    <col min="3729" max="3729" width="10" style="68" customWidth="1"/>
    <col min="3730" max="3732" width="9.140625" style="68" customWidth="1"/>
    <col min="3733" max="3733" width="10.28515625" style="68" customWidth="1"/>
    <col min="3734" max="3734" width="9.7109375" style="68" customWidth="1"/>
    <col min="3735" max="3959" width="9.140625" style="68"/>
    <col min="3960" max="3960" width="60" style="68" customWidth="1"/>
    <col min="3961" max="3976" width="9.140625" style="68" customWidth="1"/>
    <col min="3977" max="3977" width="3.28515625" style="68" customWidth="1"/>
    <col min="3978" max="3984" width="9.140625" style="68" customWidth="1"/>
    <col min="3985" max="3985" width="10" style="68" customWidth="1"/>
    <col min="3986" max="3988" width="9.140625" style="68" customWidth="1"/>
    <col min="3989" max="3989" width="10.28515625" style="68" customWidth="1"/>
    <col min="3990" max="3990" width="9.7109375" style="68" customWidth="1"/>
    <col min="3991" max="4215" width="9.140625" style="68"/>
    <col min="4216" max="4216" width="60" style="68" customWidth="1"/>
    <col min="4217" max="4232" width="9.140625" style="68" customWidth="1"/>
    <col min="4233" max="4233" width="3.28515625" style="68" customWidth="1"/>
    <col min="4234" max="4240" width="9.140625" style="68" customWidth="1"/>
    <col min="4241" max="4241" width="10" style="68" customWidth="1"/>
    <col min="4242" max="4244" width="9.140625" style="68" customWidth="1"/>
    <col min="4245" max="4245" width="10.28515625" style="68" customWidth="1"/>
    <col min="4246" max="4246" width="9.7109375" style="68" customWidth="1"/>
    <col min="4247" max="4471" width="9.140625" style="68"/>
    <col min="4472" max="4472" width="60" style="68" customWidth="1"/>
    <col min="4473" max="4488" width="9.140625" style="68" customWidth="1"/>
    <col min="4489" max="4489" width="3.28515625" style="68" customWidth="1"/>
    <col min="4490" max="4496" width="9.140625" style="68" customWidth="1"/>
    <col min="4497" max="4497" width="10" style="68" customWidth="1"/>
    <col min="4498" max="4500" width="9.140625" style="68" customWidth="1"/>
    <col min="4501" max="4501" width="10.28515625" style="68" customWidth="1"/>
    <col min="4502" max="4502" width="9.7109375" style="68" customWidth="1"/>
    <col min="4503" max="4727" width="9.140625" style="68"/>
    <col min="4728" max="4728" width="60" style="68" customWidth="1"/>
    <col min="4729" max="4744" width="9.140625" style="68" customWidth="1"/>
    <col min="4745" max="4745" width="3.28515625" style="68" customWidth="1"/>
    <col min="4746" max="4752" width="9.140625" style="68" customWidth="1"/>
    <col min="4753" max="4753" width="10" style="68" customWidth="1"/>
    <col min="4754" max="4756" width="9.140625" style="68" customWidth="1"/>
    <col min="4757" max="4757" width="10.28515625" style="68" customWidth="1"/>
    <col min="4758" max="4758" width="9.7109375" style="68" customWidth="1"/>
    <col min="4759" max="4983" width="9.140625" style="68"/>
    <col min="4984" max="4984" width="60" style="68" customWidth="1"/>
    <col min="4985" max="5000" width="9.140625" style="68" customWidth="1"/>
    <col min="5001" max="5001" width="3.28515625" style="68" customWidth="1"/>
    <col min="5002" max="5008" width="9.140625" style="68" customWidth="1"/>
    <col min="5009" max="5009" width="10" style="68" customWidth="1"/>
    <col min="5010" max="5012" width="9.140625" style="68" customWidth="1"/>
    <col min="5013" max="5013" width="10.28515625" style="68" customWidth="1"/>
    <col min="5014" max="5014" width="9.7109375" style="68" customWidth="1"/>
    <col min="5015" max="5239" width="9.140625" style="68"/>
    <col min="5240" max="5240" width="60" style="68" customWidth="1"/>
    <col min="5241" max="5256" width="9.140625" style="68" customWidth="1"/>
    <col min="5257" max="5257" width="3.28515625" style="68" customWidth="1"/>
    <col min="5258" max="5264" width="9.140625" style="68" customWidth="1"/>
    <col min="5265" max="5265" width="10" style="68" customWidth="1"/>
    <col min="5266" max="5268" width="9.140625" style="68" customWidth="1"/>
    <col min="5269" max="5269" width="10.28515625" style="68" customWidth="1"/>
    <col min="5270" max="5270" width="9.7109375" style="68" customWidth="1"/>
    <col min="5271" max="5495" width="9.140625" style="68"/>
    <col min="5496" max="5496" width="60" style="68" customWidth="1"/>
    <col min="5497" max="5512" width="9.140625" style="68" customWidth="1"/>
    <col min="5513" max="5513" width="3.28515625" style="68" customWidth="1"/>
    <col min="5514" max="5520" width="9.140625" style="68" customWidth="1"/>
    <col min="5521" max="5521" width="10" style="68" customWidth="1"/>
    <col min="5522" max="5524" width="9.140625" style="68" customWidth="1"/>
    <col min="5525" max="5525" width="10.28515625" style="68" customWidth="1"/>
    <col min="5526" max="5526" width="9.7109375" style="68" customWidth="1"/>
    <col min="5527" max="5751" width="9.140625" style="68"/>
    <col min="5752" max="5752" width="60" style="68" customWidth="1"/>
    <col min="5753" max="5768" width="9.140625" style="68" customWidth="1"/>
    <col min="5769" max="5769" width="3.28515625" style="68" customWidth="1"/>
    <col min="5770" max="5776" width="9.140625" style="68" customWidth="1"/>
    <col min="5777" max="5777" width="10" style="68" customWidth="1"/>
    <col min="5778" max="5780" width="9.140625" style="68" customWidth="1"/>
    <col min="5781" max="5781" width="10.28515625" style="68" customWidth="1"/>
    <col min="5782" max="5782" width="9.7109375" style="68" customWidth="1"/>
    <col min="5783" max="6007" width="9.140625" style="68"/>
    <col min="6008" max="6008" width="60" style="68" customWidth="1"/>
    <col min="6009" max="6024" width="9.140625" style="68" customWidth="1"/>
    <col min="6025" max="6025" width="3.28515625" style="68" customWidth="1"/>
    <col min="6026" max="6032" width="9.140625" style="68" customWidth="1"/>
    <col min="6033" max="6033" width="10" style="68" customWidth="1"/>
    <col min="6034" max="6036" width="9.140625" style="68" customWidth="1"/>
    <col min="6037" max="6037" width="10.28515625" style="68" customWidth="1"/>
    <col min="6038" max="6038" width="9.7109375" style="68" customWidth="1"/>
    <col min="6039" max="6263" width="9.140625" style="68"/>
    <col min="6264" max="6264" width="60" style="68" customWidth="1"/>
    <col min="6265" max="6280" width="9.140625" style="68" customWidth="1"/>
    <col min="6281" max="6281" width="3.28515625" style="68" customWidth="1"/>
    <col min="6282" max="6288" width="9.140625" style="68" customWidth="1"/>
    <col min="6289" max="6289" width="10" style="68" customWidth="1"/>
    <col min="6290" max="6292" width="9.140625" style="68" customWidth="1"/>
    <col min="6293" max="6293" width="10.28515625" style="68" customWidth="1"/>
    <col min="6294" max="6294" width="9.7109375" style="68" customWidth="1"/>
    <col min="6295" max="6519" width="9.140625" style="68"/>
    <col min="6520" max="6520" width="60" style="68" customWidth="1"/>
    <col min="6521" max="6536" width="9.140625" style="68" customWidth="1"/>
    <col min="6537" max="6537" width="3.28515625" style="68" customWidth="1"/>
    <col min="6538" max="6544" width="9.140625" style="68" customWidth="1"/>
    <col min="6545" max="6545" width="10" style="68" customWidth="1"/>
    <col min="6546" max="6548" width="9.140625" style="68" customWidth="1"/>
    <col min="6549" max="6549" width="10.28515625" style="68" customWidth="1"/>
    <col min="6550" max="6550" width="9.7109375" style="68" customWidth="1"/>
    <col min="6551" max="6775" width="9.140625" style="68"/>
    <col min="6776" max="6776" width="60" style="68" customWidth="1"/>
    <col min="6777" max="6792" width="9.140625" style="68" customWidth="1"/>
    <col min="6793" max="6793" width="3.28515625" style="68" customWidth="1"/>
    <col min="6794" max="6800" width="9.140625" style="68" customWidth="1"/>
    <col min="6801" max="6801" width="10" style="68" customWidth="1"/>
    <col min="6802" max="6804" width="9.140625" style="68" customWidth="1"/>
    <col min="6805" max="6805" width="10.28515625" style="68" customWidth="1"/>
    <col min="6806" max="6806" width="9.7109375" style="68" customWidth="1"/>
    <col min="6807" max="7031" width="9.140625" style="68"/>
    <col min="7032" max="7032" width="60" style="68" customWidth="1"/>
    <col min="7033" max="7048" width="9.140625" style="68" customWidth="1"/>
    <col min="7049" max="7049" width="3.28515625" style="68" customWidth="1"/>
    <col min="7050" max="7056" width="9.140625" style="68" customWidth="1"/>
    <col min="7057" max="7057" width="10" style="68" customWidth="1"/>
    <col min="7058" max="7060" width="9.140625" style="68" customWidth="1"/>
    <col min="7061" max="7061" width="10.28515625" style="68" customWidth="1"/>
    <col min="7062" max="7062" width="9.7109375" style="68" customWidth="1"/>
    <col min="7063" max="7287" width="9.140625" style="68"/>
    <col min="7288" max="7288" width="60" style="68" customWidth="1"/>
    <col min="7289" max="7304" width="9.140625" style="68" customWidth="1"/>
    <col min="7305" max="7305" width="3.28515625" style="68" customWidth="1"/>
    <col min="7306" max="7312" width="9.140625" style="68" customWidth="1"/>
    <col min="7313" max="7313" width="10" style="68" customWidth="1"/>
    <col min="7314" max="7316" width="9.140625" style="68" customWidth="1"/>
    <col min="7317" max="7317" width="10.28515625" style="68" customWidth="1"/>
    <col min="7318" max="7318" width="9.7109375" style="68" customWidth="1"/>
    <col min="7319" max="7543" width="9.140625" style="68"/>
    <col min="7544" max="7544" width="60" style="68" customWidth="1"/>
    <col min="7545" max="7560" width="9.140625" style="68" customWidth="1"/>
    <col min="7561" max="7561" width="3.28515625" style="68" customWidth="1"/>
    <col min="7562" max="7568" width="9.140625" style="68" customWidth="1"/>
    <col min="7569" max="7569" width="10" style="68" customWidth="1"/>
    <col min="7570" max="7572" width="9.140625" style="68" customWidth="1"/>
    <col min="7573" max="7573" width="10.28515625" style="68" customWidth="1"/>
    <col min="7574" max="7574" width="9.7109375" style="68" customWidth="1"/>
    <col min="7575" max="7799" width="9.140625" style="68"/>
    <col min="7800" max="7800" width="60" style="68" customWidth="1"/>
    <col min="7801" max="7816" width="9.140625" style="68" customWidth="1"/>
    <col min="7817" max="7817" width="3.28515625" style="68" customWidth="1"/>
    <col min="7818" max="7824" width="9.140625" style="68" customWidth="1"/>
    <col min="7825" max="7825" width="10" style="68" customWidth="1"/>
    <col min="7826" max="7828" width="9.140625" style="68" customWidth="1"/>
    <col min="7829" max="7829" width="10.28515625" style="68" customWidth="1"/>
    <col min="7830" max="7830" width="9.7109375" style="68" customWidth="1"/>
    <col min="7831" max="8055" width="9.140625" style="68"/>
    <col min="8056" max="8056" width="60" style="68" customWidth="1"/>
    <col min="8057" max="8072" width="9.140625" style="68" customWidth="1"/>
    <col min="8073" max="8073" width="3.28515625" style="68" customWidth="1"/>
    <col min="8074" max="8080" width="9.140625" style="68" customWidth="1"/>
    <col min="8081" max="8081" width="10" style="68" customWidth="1"/>
    <col min="8082" max="8084" width="9.140625" style="68" customWidth="1"/>
    <col min="8085" max="8085" width="10.28515625" style="68" customWidth="1"/>
    <col min="8086" max="8086" width="9.7109375" style="68" customWidth="1"/>
    <col min="8087" max="8311" width="9.140625" style="68"/>
    <col min="8312" max="8312" width="60" style="68" customWidth="1"/>
    <col min="8313" max="8328" width="9.140625" style="68" customWidth="1"/>
    <col min="8329" max="8329" width="3.28515625" style="68" customWidth="1"/>
    <col min="8330" max="8336" width="9.140625" style="68" customWidth="1"/>
    <col min="8337" max="8337" width="10" style="68" customWidth="1"/>
    <col min="8338" max="8340" width="9.140625" style="68" customWidth="1"/>
    <col min="8341" max="8341" width="10.28515625" style="68" customWidth="1"/>
    <col min="8342" max="8342" width="9.7109375" style="68" customWidth="1"/>
    <col min="8343" max="8567" width="9.140625" style="68"/>
    <col min="8568" max="8568" width="60" style="68" customWidth="1"/>
    <col min="8569" max="8584" width="9.140625" style="68" customWidth="1"/>
    <col min="8585" max="8585" width="3.28515625" style="68" customWidth="1"/>
    <col min="8586" max="8592" width="9.140625" style="68" customWidth="1"/>
    <col min="8593" max="8593" width="10" style="68" customWidth="1"/>
    <col min="8594" max="8596" width="9.140625" style="68" customWidth="1"/>
    <col min="8597" max="8597" width="10.28515625" style="68" customWidth="1"/>
    <col min="8598" max="8598" width="9.7109375" style="68" customWidth="1"/>
    <col min="8599" max="8823" width="9.140625" style="68"/>
    <col min="8824" max="8824" width="60" style="68" customWidth="1"/>
    <col min="8825" max="8840" width="9.140625" style="68" customWidth="1"/>
    <col min="8841" max="8841" width="3.28515625" style="68" customWidth="1"/>
    <col min="8842" max="8848" width="9.140625" style="68" customWidth="1"/>
    <col min="8849" max="8849" width="10" style="68" customWidth="1"/>
    <col min="8850" max="8852" width="9.140625" style="68" customWidth="1"/>
    <col min="8853" max="8853" width="10.28515625" style="68" customWidth="1"/>
    <col min="8854" max="8854" width="9.7109375" style="68" customWidth="1"/>
    <col min="8855" max="9079" width="9.140625" style="68"/>
    <col min="9080" max="9080" width="60" style="68" customWidth="1"/>
    <col min="9081" max="9096" width="9.140625" style="68" customWidth="1"/>
    <col min="9097" max="9097" width="3.28515625" style="68" customWidth="1"/>
    <col min="9098" max="9104" width="9.140625" style="68" customWidth="1"/>
    <col min="9105" max="9105" width="10" style="68" customWidth="1"/>
    <col min="9106" max="9108" width="9.140625" style="68" customWidth="1"/>
    <col min="9109" max="9109" width="10.28515625" style="68" customWidth="1"/>
    <col min="9110" max="9110" width="9.7109375" style="68" customWidth="1"/>
    <col min="9111" max="9335" width="9.140625" style="68"/>
    <col min="9336" max="9336" width="60" style="68" customWidth="1"/>
    <col min="9337" max="9352" width="9.140625" style="68" customWidth="1"/>
    <col min="9353" max="9353" width="3.28515625" style="68" customWidth="1"/>
    <col min="9354" max="9360" width="9.140625" style="68" customWidth="1"/>
    <col min="9361" max="9361" width="10" style="68" customWidth="1"/>
    <col min="9362" max="9364" width="9.140625" style="68" customWidth="1"/>
    <col min="9365" max="9365" width="10.28515625" style="68" customWidth="1"/>
    <col min="9366" max="9366" width="9.7109375" style="68" customWidth="1"/>
    <col min="9367" max="9591" width="9.140625" style="68"/>
    <col min="9592" max="9592" width="60" style="68" customWidth="1"/>
    <col min="9593" max="9608" width="9.140625" style="68" customWidth="1"/>
    <col min="9609" max="9609" width="3.28515625" style="68" customWidth="1"/>
    <col min="9610" max="9616" width="9.140625" style="68" customWidth="1"/>
    <col min="9617" max="9617" width="10" style="68" customWidth="1"/>
    <col min="9618" max="9620" width="9.140625" style="68" customWidth="1"/>
    <col min="9621" max="9621" width="10.28515625" style="68" customWidth="1"/>
    <col min="9622" max="9622" width="9.7109375" style="68" customWidth="1"/>
    <col min="9623" max="9847" width="9.140625" style="68"/>
    <col min="9848" max="9848" width="60" style="68" customWidth="1"/>
    <col min="9849" max="9864" width="9.140625" style="68" customWidth="1"/>
    <col min="9865" max="9865" width="3.28515625" style="68" customWidth="1"/>
    <col min="9866" max="9872" width="9.140625" style="68" customWidth="1"/>
    <col min="9873" max="9873" width="10" style="68" customWidth="1"/>
    <col min="9874" max="9876" width="9.140625" style="68" customWidth="1"/>
    <col min="9877" max="9877" width="10.28515625" style="68" customWidth="1"/>
    <col min="9878" max="9878" width="9.7109375" style="68" customWidth="1"/>
    <col min="9879" max="10103" width="9.140625" style="68"/>
    <col min="10104" max="10104" width="60" style="68" customWidth="1"/>
    <col min="10105" max="10120" width="9.140625" style="68" customWidth="1"/>
    <col min="10121" max="10121" width="3.28515625" style="68" customWidth="1"/>
    <col min="10122" max="10128" width="9.140625" style="68" customWidth="1"/>
    <col min="10129" max="10129" width="10" style="68" customWidth="1"/>
    <col min="10130" max="10132" width="9.140625" style="68" customWidth="1"/>
    <col min="10133" max="10133" width="10.28515625" style="68" customWidth="1"/>
    <col min="10134" max="10134" width="9.7109375" style="68" customWidth="1"/>
    <col min="10135" max="10359" width="9.140625" style="68"/>
    <col min="10360" max="10360" width="60" style="68" customWidth="1"/>
    <col min="10361" max="10376" width="9.140625" style="68" customWidth="1"/>
    <col min="10377" max="10377" width="3.28515625" style="68" customWidth="1"/>
    <col min="10378" max="10384" width="9.140625" style="68" customWidth="1"/>
    <col min="10385" max="10385" width="10" style="68" customWidth="1"/>
    <col min="10386" max="10388" width="9.140625" style="68" customWidth="1"/>
    <col min="10389" max="10389" width="10.28515625" style="68" customWidth="1"/>
    <col min="10390" max="10390" width="9.7109375" style="68" customWidth="1"/>
    <col min="10391" max="10615" width="9.140625" style="68"/>
    <col min="10616" max="10616" width="60" style="68" customWidth="1"/>
    <col min="10617" max="10632" width="9.140625" style="68" customWidth="1"/>
    <col min="10633" max="10633" width="3.28515625" style="68" customWidth="1"/>
    <col min="10634" max="10640" width="9.140625" style="68" customWidth="1"/>
    <col min="10641" max="10641" width="10" style="68" customWidth="1"/>
    <col min="10642" max="10644" width="9.140625" style="68" customWidth="1"/>
    <col min="10645" max="10645" width="10.28515625" style="68" customWidth="1"/>
    <col min="10646" max="10646" width="9.7109375" style="68" customWidth="1"/>
    <col min="10647" max="10871" width="9.140625" style="68"/>
    <col min="10872" max="10872" width="60" style="68" customWidth="1"/>
    <col min="10873" max="10888" width="9.140625" style="68" customWidth="1"/>
    <col min="10889" max="10889" width="3.28515625" style="68" customWidth="1"/>
    <col min="10890" max="10896" width="9.140625" style="68" customWidth="1"/>
    <col min="10897" max="10897" width="10" style="68" customWidth="1"/>
    <col min="10898" max="10900" width="9.140625" style="68" customWidth="1"/>
    <col min="10901" max="10901" width="10.28515625" style="68" customWidth="1"/>
    <col min="10902" max="10902" width="9.7109375" style="68" customWidth="1"/>
    <col min="10903" max="11127" width="9.140625" style="68"/>
    <col min="11128" max="11128" width="60" style="68" customWidth="1"/>
    <col min="11129" max="11144" width="9.140625" style="68" customWidth="1"/>
    <col min="11145" max="11145" width="3.28515625" style="68" customWidth="1"/>
    <col min="11146" max="11152" width="9.140625" style="68" customWidth="1"/>
    <col min="11153" max="11153" width="10" style="68" customWidth="1"/>
    <col min="11154" max="11156" width="9.140625" style="68" customWidth="1"/>
    <col min="11157" max="11157" width="10.28515625" style="68" customWidth="1"/>
    <col min="11158" max="11158" width="9.7109375" style="68" customWidth="1"/>
    <col min="11159" max="11383" width="9.140625" style="68"/>
    <col min="11384" max="11384" width="60" style="68" customWidth="1"/>
    <col min="11385" max="11400" width="9.140625" style="68" customWidth="1"/>
    <col min="11401" max="11401" width="3.28515625" style="68" customWidth="1"/>
    <col min="11402" max="11408" width="9.140625" style="68" customWidth="1"/>
    <col min="11409" max="11409" width="10" style="68" customWidth="1"/>
    <col min="11410" max="11412" width="9.140625" style="68" customWidth="1"/>
    <col min="11413" max="11413" width="10.28515625" style="68" customWidth="1"/>
    <col min="11414" max="11414" width="9.7109375" style="68" customWidth="1"/>
    <col min="11415" max="11639" width="9.140625" style="68"/>
    <col min="11640" max="11640" width="60" style="68" customWidth="1"/>
    <col min="11641" max="11656" width="9.140625" style="68" customWidth="1"/>
    <col min="11657" max="11657" width="3.28515625" style="68" customWidth="1"/>
    <col min="11658" max="11664" width="9.140625" style="68" customWidth="1"/>
    <col min="11665" max="11665" width="10" style="68" customWidth="1"/>
    <col min="11666" max="11668" width="9.140625" style="68" customWidth="1"/>
    <col min="11669" max="11669" width="10.28515625" style="68" customWidth="1"/>
    <col min="11670" max="11670" width="9.7109375" style="68" customWidth="1"/>
    <col min="11671" max="11895" width="9.140625" style="68"/>
    <col min="11896" max="11896" width="60" style="68" customWidth="1"/>
    <col min="11897" max="11912" width="9.140625" style="68" customWidth="1"/>
    <col min="11913" max="11913" width="3.28515625" style="68" customWidth="1"/>
    <col min="11914" max="11920" width="9.140625" style="68" customWidth="1"/>
    <col min="11921" max="11921" width="10" style="68" customWidth="1"/>
    <col min="11922" max="11924" width="9.140625" style="68" customWidth="1"/>
    <col min="11925" max="11925" width="10.28515625" style="68" customWidth="1"/>
    <col min="11926" max="11926" width="9.7109375" style="68" customWidth="1"/>
    <col min="11927" max="12151" width="9.140625" style="68"/>
    <col min="12152" max="12152" width="60" style="68" customWidth="1"/>
    <col min="12153" max="12168" width="9.140625" style="68" customWidth="1"/>
    <col min="12169" max="12169" width="3.28515625" style="68" customWidth="1"/>
    <col min="12170" max="12176" width="9.140625" style="68" customWidth="1"/>
    <col min="12177" max="12177" width="10" style="68" customWidth="1"/>
    <col min="12178" max="12180" width="9.140625" style="68" customWidth="1"/>
    <col min="12181" max="12181" width="10.28515625" style="68" customWidth="1"/>
    <col min="12182" max="12182" width="9.7109375" style="68" customWidth="1"/>
    <col min="12183" max="12407" width="9.140625" style="68"/>
    <col min="12408" max="12408" width="60" style="68" customWidth="1"/>
    <col min="12409" max="12424" width="9.140625" style="68" customWidth="1"/>
    <col min="12425" max="12425" width="3.28515625" style="68" customWidth="1"/>
    <col min="12426" max="12432" width="9.140625" style="68" customWidth="1"/>
    <col min="12433" max="12433" width="10" style="68" customWidth="1"/>
    <col min="12434" max="12436" width="9.140625" style="68" customWidth="1"/>
    <col min="12437" max="12437" width="10.28515625" style="68" customWidth="1"/>
    <col min="12438" max="12438" width="9.7109375" style="68" customWidth="1"/>
    <col min="12439" max="12663" width="9.140625" style="68"/>
    <col min="12664" max="12664" width="60" style="68" customWidth="1"/>
    <col min="12665" max="12680" width="9.140625" style="68" customWidth="1"/>
    <col min="12681" max="12681" width="3.28515625" style="68" customWidth="1"/>
    <col min="12682" max="12688" width="9.140625" style="68" customWidth="1"/>
    <col min="12689" max="12689" width="10" style="68" customWidth="1"/>
    <col min="12690" max="12692" width="9.140625" style="68" customWidth="1"/>
    <col min="12693" max="12693" width="10.28515625" style="68" customWidth="1"/>
    <col min="12694" max="12694" width="9.7109375" style="68" customWidth="1"/>
    <col min="12695" max="12919" width="9.140625" style="68"/>
    <col min="12920" max="12920" width="60" style="68" customWidth="1"/>
    <col min="12921" max="12936" width="9.140625" style="68" customWidth="1"/>
    <col min="12937" max="12937" width="3.28515625" style="68" customWidth="1"/>
    <col min="12938" max="12944" width="9.140625" style="68" customWidth="1"/>
    <col min="12945" max="12945" width="10" style="68" customWidth="1"/>
    <col min="12946" max="12948" width="9.140625" style="68" customWidth="1"/>
    <col min="12949" max="12949" width="10.28515625" style="68" customWidth="1"/>
    <col min="12950" max="12950" width="9.7109375" style="68" customWidth="1"/>
    <col min="12951" max="13175" width="9.140625" style="68"/>
    <col min="13176" max="13176" width="60" style="68" customWidth="1"/>
    <col min="13177" max="13192" width="9.140625" style="68" customWidth="1"/>
    <col min="13193" max="13193" width="3.28515625" style="68" customWidth="1"/>
    <col min="13194" max="13200" width="9.140625" style="68" customWidth="1"/>
    <col min="13201" max="13201" width="10" style="68" customWidth="1"/>
    <col min="13202" max="13204" width="9.140625" style="68" customWidth="1"/>
    <col min="13205" max="13205" width="10.28515625" style="68" customWidth="1"/>
    <col min="13206" max="13206" width="9.7109375" style="68" customWidth="1"/>
    <col min="13207" max="13431" width="9.140625" style="68"/>
    <col min="13432" max="13432" width="60" style="68" customWidth="1"/>
    <col min="13433" max="13448" width="9.140625" style="68" customWidth="1"/>
    <col min="13449" max="13449" width="3.28515625" style="68" customWidth="1"/>
    <col min="13450" max="13456" width="9.140625" style="68" customWidth="1"/>
    <col min="13457" max="13457" width="10" style="68" customWidth="1"/>
    <col min="13458" max="13460" width="9.140625" style="68" customWidth="1"/>
    <col min="13461" max="13461" width="10.28515625" style="68" customWidth="1"/>
    <col min="13462" max="13462" width="9.7109375" style="68" customWidth="1"/>
    <col min="13463" max="13687" width="9.140625" style="68"/>
    <col min="13688" max="13688" width="60" style="68" customWidth="1"/>
    <col min="13689" max="13704" width="9.140625" style="68" customWidth="1"/>
    <col min="13705" max="13705" width="3.28515625" style="68" customWidth="1"/>
    <col min="13706" max="13712" width="9.140625" style="68" customWidth="1"/>
    <col min="13713" max="13713" width="10" style="68" customWidth="1"/>
    <col min="13714" max="13716" width="9.140625" style="68" customWidth="1"/>
    <col min="13717" max="13717" width="10.28515625" style="68" customWidth="1"/>
    <col min="13718" max="13718" width="9.7109375" style="68" customWidth="1"/>
    <col min="13719" max="13943" width="9.140625" style="68"/>
    <col min="13944" max="13944" width="60" style="68" customWidth="1"/>
    <col min="13945" max="13960" width="9.140625" style="68" customWidth="1"/>
    <col min="13961" max="13961" width="3.28515625" style="68" customWidth="1"/>
    <col min="13962" max="13968" width="9.140625" style="68" customWidth="1"/>
    <col min="13969" max="13969" width="10" style="68" customWidth="1"/>
    <col min="13970" max="13972" width="9.140625" style="68" customWidth="1"/>
    <col min="13973" max="13973" width="10.28515625" style="68" customWidth="1"/>
    <col min="13974" max="13974" width="9.7109375" style="68" customWidth="1"/>
    <col min="13975" max="14199" width="9.140625" style="68"/>
    <col min="14200" max="14200" width="60" style="68" customWidth="1"/>
    <col min="14201" max="14216" width="9.140625" style="68" customWidth="1"/>
    <col min="14217" max="14217" width="3.28515625" style="68" customWidth="1"/>
    <col min="14218" max="14224" width="9.140625" style="68" customWidth="1"/>
    <col min="14225" max="14225" width="10" style="68" customWidth="1"/>
    <col min="14226" max="14228" width="9.140625" style="68" customWidth="1"/>
    <col min="14229" max="14229" width="10.28515625" style="68" customWidth="1"/>
    <col min="14230" max="14230" width="9.7109375" style="68" customWidth="1"/>
    <col min="14231" max="14455" width="9.140625" style="68"/>
    <col min="14456" max="14456" width="60" style="68" customWidth="1"/>
    <col min="14457" max="14472" width="9.140625" style="68" customWidth="1"/>
    <col min="14473" max="14473" width="3.28515625" style="68" customWidth="1"/>
    <col min="14474" max="14480" width="9.140625" style="68" customWidth="1"/>
    <col min="14481" max="14481" width="10" style="68" customWidth="1"/>
    <col min="14482" max="14484" width="9.140625" style="68" customWidth="1"/>
    <col min="14485" max="14485" width="10.28515625" style="68" customWidth="1"/>
    <col min="14486" max="14486" width="9.7109375" style="68" customWidth="1"/>
    <col min="14487" max="14711" width="9.140625" style="68"/>
    <col min="14712" max="14712" width="60" style="68" customWidth="1"/>
    <col min="14713" max="14728" width="9.140625" style="68" customWidth="1"/>
    <col min="14729" max="14729" width="3.28515625" style="68" customWidth="1"/>
    <col min="14730" max="14736" width="9.140625" style="68" customWidth="1"/>
    <col min="14737" max="14737" width="10" style="68" customWidth="1"/>
    <col min="14738" max="14740" width="9.140625" style="68" customWidth="1"/>
    <col min="14741" max="14741" width="10.28515625" style="68" customWidth="1"/>
    <col min="14742" max="14742" width="9.7109375" style="68" customWidth="1"/>
    <col min="14743" max="14967" width="9.140625" style="68"/>
    <col min="14968" max="14968" width="60" style="68" customWidth="1"/>
    <col min="14969" max="14984" width="9.140625" style="68" customWidth="1"/>
    <col min="14985" max="14985" width="3.28515625" style="68" customWidth="1"/>
    <col min="14986" max="14992" width="9.140625" style="68" customWidth="1"/>
    <col min="14993" max="14993" width="10" style="68" customWidth="1"/>
    <col min="14994" max="14996" width="9.140625" style="68" customWidth="1"/>
    <col min="14997" max="14997" width="10.28515625" style="68" customWidth="1"/>
    <col min="14998" max="14998" width="9.7109375" style="68" customWidth="1"/>
    <col min="14999" max="15223" width="9.140625" style="68"/>
    <col min="15224" max="15224" width="60" style="68" customWidth="1"/>
    <col min="15225" max="15240" width="9.140625" style="68" customWidth="1"/>
    <col min="15241" max="15241" width="3.28515625" style="68" customWidth="1"/>
    <col min="15242" max="15248" width="9.140625" style="68" customWidth="1"/>
    <col min="15249" max="15249" width="10" style="68" customWidth="1"/>
    <col min="15250" max="15252" width="9.140625" style="68" customWidth="1"/>
    <col min="15253" max="15253" width="10.28515625" style="68" customWidth="1"/>
    <col min="15254" max="15254" width="9.7109375" style="68" customWidth="1"/>
    <col min="15255" max="15479" width="9.140625" style="68"/>
    <col min="15480" max="15480" width="60" style="68" customWidth="1"/>
    <col min="15481" max="15496" width="9.140625" style="68" customWidth="1"/>
    <col min="15497" max="15497" width="3.28515625" style="68" customWidth="1"/>
    <col min="15498" max="15504" width="9.140625" style="68" customWidth="1"/>
    <col min="15505" max="15505" width="10" style="68" customWidth="1"/>
    <col min="15506" max="15508" width="9.140625" style="68" customWidth="1"/>
    <col min="15509" max="15509" width="10.28515625" style="68" customWidth="1"/>
    <col min="15510" max="15510" width="9.7109375" style="68" customWidth="1"/>
    <col min="15511" max="15735" width="9.140625" style="68"/>
    <col min="15736" max="15736" width="60" style="68" customWidth="1"/>
    <col min="15737" max="15752" width="9.140625" style="68" customWidth="1"/>
    <col min="15753" max="15753" width="3.28515625" style="68" customWidth="1"/>
    <col min="15754" max="15760" width="9.140625" style="68" customWidth="1"/>
    <col min="15761" max="15761" width="10" style="68" customWidth="1"/>
    <col min="15762" max="15764" width="9.140625" style="68" customWidth="1"/>
    <col min="15765" max="15765" width="10.28515625" style="68" customWidth="1"/>
    <col min="15766" max="15766" width="9.7109375" style="68" customWidth="1"/>
    <col min="15767" max="15991" width="9.140625" style="68"/>
    <col min="15992" max="15992" width="60" style="68" customWidth="1"/>
    <col min="15993" max="16008" width="9.140625" style="68" customWidth="1"/>
    <col min="16009" max="16009" width="3.28515625" style="68" customWidth="1"/>
    <col min="16010" max="16016" width="9.140625" style="68" customWidth="1"/>
    <col min="16017" max="16017" width="10" style="68" customWidth="1"/>
    <col min="16018" max="16020" width="9.140625" style="68" customWidth="1"/>
    <col min="16021" max="16021" width="10.28515625" style="68" customWidth="1"/>
    <col min="16022" max="16022" width="9.7109375" style="68" customWidth="1"/>
    <col min="16023" max="16315" width="9.140625" style="68"/>
    <col min="16316" max="16327" width="9.140625" style="68" customWidth="1"/>
    <col min="16328" max="16339" width="9.140625" style="68"/>
    <col min="16340" max="16341" width="9.140625" style="68" customWidth="1"/>
    <col min="16342" max="16384" width="9.140625" style="68"/>
  </cols>
  <sheetData>
    <row r="1" spans="1:7" x14ac:dyDescent="0.2">
      <c r="A1" s="154" t="s">
        <v>163</v>
      </c>
      <c r="B1" s="154"/>
      <c r="C1" s="154"/>
      <c r="D1" s="154"/>
      <c r="E1" s="154"/>
      <c r="F1" s="154"/>
      <c r="G1" s="154"/>
    </row>
    <row r="2" spans="1:7" x14ac:dyDescent="0.2">
      <c r="A2" s="154" t="s">
        <v>0</v>
      </c>
      <c r="B2" s="154"/>
      <c r="C2" s="154"/>
      <c r="D2" s="154"/>
      <c r="E2" s="154"/>
      <c r="F2" s="154"/>
      <c r="G2" s="154"/>
    </row>
    <row r="3" spans="1:7" x14ac:dyDescent="0.2">
      <c r="A3" s="154" t="s">
        <v>1</v>
      </c>
      <c r="B3" s="154"/>
      <c r="C3" s="154"/>
      <c r="D3" s="154"/>
      <c r="E3" s="154"/>
      <c r="F3" s="154"/>
      <c r="G3" s="154"/>
    </row>
    <row r="4" spans="1:7" x14ac:dyDescent="0.2">
      <c r="A4" s="140" t="s">
        <v>317</v>
      </c>
      <c r="B4" s="154"/>
      <c r="C4" s="154"/>
      <c r="D4" s="154"/>
      <c r="E4" s="154"/>
      <c r="F4" s="154"/>
      <c r="G4" s="154"/>
    </row>
    <row r="5" spans="1:7" x14ac:dyDescent="0.2">
      <c r="B5" s="68"/>
      <c r="C5" s="69"/>
      <c r="D5" s="136"/>
    </row>
    <row r="6" spans="1:7" s="70" customFormat="1" ht="40.700000000000003" customHeight="1" x14ac:dyDescent="0.2">
      <c r="A6" s="142" t="s">
        <v>304</v>
      </c>
      <c r="B6" s="161"/>
      <c r="C6" s="161"/>
      <c r="D6" s="161"/>
      <c r="E6" s="161"/>
      <c r="F6" s="161"/>
      <c r="G6" s="161"/>
    </row>
    <row r="7" spans="1:7" x14ac:dyDescent="0.2">
      <c r="B7" s="162"/>
      <c r="C7" s="162"/>
      <c r="D7" s="162"/>
    </row>
    <row r="8" spans="1:7" s="71" customFormat="1" ht="15.75" x14ac:dyDescent="0.25">
      <c r="A8" s="160" t="s">
        <v>62</v>
      </c>
      <c r="B8" s="160"/>
      <c r="C8" s="160"/>
      <c r="D8" s="160"/>
      <c r="E8" s="160"/>
      <c r="F8" s="160"/>
      <c r="G8" s="160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x14ac:dyDescent="0.2">
      <c r="A12" s="73">
        <v>810005</v>
      </c>
      <c r="B12" s="109" t="s">
        <v>230</v>
      </c>
      <c r="C12" s="75"/>
      <c r="D12" s="76">
        <v>12716306</v>
      </c>
      <c r="E12" s="76">
        <v>928959</v>
      </c>
      <c r="F12" s="76">
        <v>3019043</v>
      </c>
      <c r="G12" s="76">
        <v>16664308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306</v>
      </c>
      <c r="C15" s="110">
        <v>10</v>
      </c>
      <c r="D15" s="81">
        <v>6834312</v>
      </c>
      <c r="E15" s="81">
        <v>759368</v>
      </c>
      <c r="F15" s="81">
        <v>759368</v>
      </c>
      <c r="G15" s="81">
        <v>8353048</v>
      </c>
    </row>
    <row r="16" spans="1:7" x14ac:dyDescent="0.2">
      <c r="A16" s="78">
        <v>810005</v>
      </c>
      <c r="B16" s="27" t="s">
        <v>306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303480</v>
      </c>
      <c r="E17" s="81">
        <v>0</v>
      </c>
      <c r="F17" s="81">
        <v>0</v>
      </c>
      <c r="G17" s="81">
        <v>303480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1356728</v>
      </c>
      <c r="E18" s="81">
        <v>169591</v>
      </c>
      <c r="F18" s="81">
        <v>169591</v>
      </c>
      <c r="G18" s="81">
        <v>1695910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234</v>
      </c>
      <c r="C21" s="75"/>
      <c r="D21" s="76">
        <v>38011268</v>
      </c>
      <c r="E21" s="76">
        <v>2078300</v>
      </c>
      <c r="F21" s="76">
        <v>5516371</v>
      </c>
      <c r="G21" s="76">
        <v>45605939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3251792</v>
      </c>
      <c r="E22" s="81">
        <v>406474</v>
      </c>
      <c r="F22" s="81">
        <v>406474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2542860</v>
      </c>
      <c r="E24" s="81">
        <v>169524</v>
      </c>
      <c r="F24" s="81">
        <v>508572</v>
      </c>
      <c r="G24" s="81">
        <v>3220956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1140202</v>
      </c>
      <c r="E25" s="81">
        <v>0</v>
      </c>
      <c r="F25" s="81">
        <v>162886</v>
      </c>
      <c r="G25" s="81">
        <v>1303088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597471</v>
      </c>
      <c r="E26" s="81">
        <v>0</v>
      </c>
      <c r="F26" s="81">
        <v>0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6620172</v>
      </c>
      <c r="E27" s="81">
        <v>339496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3752553</v>
      </c>
      <c r="E28" s="81">
        <v>178693</v>
      </c>
      <c r="F28" s="81">
        <v>536079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1365660</v>
      </c>
      <c r="E29" s="81">
        <v>0</v>
      </c>
      <c r="F29" s="81">
        <v>151740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2277816</v>
      </c>
      <c r="E31" s="81">
        <v>284727</v>
      </c>
      <c r="F31" s="81">
        <v>284727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7177952</v>
      </c>
      <c r="E32" s="81">
        <v>350144</v>
      </c>
      <c r="F32" s="81">
        <v>1225504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4631325</v>
      </c>
      <c r="E34" s="81">
        <v>185253</v>
      </c>
      <c r="F34" s="81">
        <v>741012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2055591</v>
      </c>
      <c r="E36" s="81">
        <v>0</v>
      </c>
      <c r="F36" s="81">
        <v>228399</v>
      </c>
      <c r="G36" s="81">
        <v>2283990</v>
      </c>
    </row>
    <row r="37" spans="1:7" x14ac:dyDescent="0.2">
      <c r="A37" s="73">
        <v>810094</v>
      </c>
      <c r="B37" s="109" t="s">
        <v>206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307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216</v>
      </c>
      <c r="C39" s="83"/>
      <c r="D39" s="76">
        <v>4752944</v>
      </c>
      <c r="E39" s="76">
        <v>0</v>
      </c>
      <c r="F39" s="76">
        <v>339496</v>
      </c>
      <c r="G39" s="76">
        <v>5092440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4752944</v>
      </c>
      <c r="E40" s="81">
        <v>0</v>
      </c>
      <c r="F40" s="81">
        <v>339496</v>
      </c>
      <c r="G40" s="81">
        <v>5092440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218</v>
      </c>
      <c r="C43" s="75"/>
      <c r="D43" s="76">
        <v>94768075</v>
      </c>
      <c r="E43" s="76">
        <v>1351800</v>
      </c>
      <c r="F43" s="76">
        <v>2486080</v>
      </c>
      <c r="G43" s="76">
        <v>98605955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24213480</v>
      </c>
      <c r="E47" s="81">
        <v>421104</v>
      </c>
      <c r="F47" s="81">
        <v>631656</v>
      </c>
      <c r="G47" s="81">
        <v>25266240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22292193</v>
      </c>
      <c r="E48" s="81">
        <v>289509</v>
      </c>
      <c r="F48" s="81">
        <v>579018</v>
      </c>
      <c r="G48" s="81">
        <v>23160720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1842330</v>
      </c>
      <c r="E49" s="81">
        <v>0</v>
      </c>
      <c r="F49" s="81">
        <v>0</v>
      </c>
      <c r="G49" s="81">
        <v>1842330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16160862</v>
      </c>
      <c r="E50" s="81">
        <v>187917</v>
      </c>
      <c r="F50" s="81">
        <v>563751</v>
      </c>
      <c r="G50" s="81">
        <v>16912530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16019870</v>
      </c>
      <c r="E51" s="81">
        <v>258385</v>
      </c>
      <c r="F51" s="81">
        <v>516770</v>
      </c>
      <c r="G51" s="81">
        <v>16795025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1644270</v>
      </c>
      <c r="E52" s="81">
        <v>0</v>
      </c>
      <c r="F52" s="81">
        <v>0</v>
      </c>
      <c r="G52" s="81">
        <v>1644270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926265</v>
      </c>
      <c r="E54" s="81">
        <v>0</v>
      </c>
      <c r="F54" s="81">
        <v>0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76">
        <v>875360</v>
      </c>
      <c r="E55" s="76">
        <v>175072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875360</v>
      </c>
      <c r="E56" s="81">
        <v>175072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220</v>
      </c>
      <c r="C57" s="75"/>
      <c r="D57" s="76">
        <v>22013602</v>
      </c>
      <c r="E57" s="76">
        <v>0</v>
      </c>
      <c r="F57" s="76">
        <v>701114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225</v>
      </c>
      <c r="C62" s="75"/>
      <c r="D62" s="76">
        <v>19837590</v>
      </c>
      <c r="E62" s="76">
        <v>40473284</v>
      </c>
      <c r="F62" s="76">
        <v>4732258</v>
      </c>
      <c r="G62" s="76">
        <v>65043132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1017144</v>
      </c>
      <c r="E63" s="81">
        <v>339048</v>
      </c>
      <c r="F63" s="81">
        <v>0</v>
      </c>
      <c r="G63" s="81">
        <v>1356192</v>
      </c>
    </row>
    <row r="64" spans="1:7" x14ac:dyDescent="0.2">
      <c r="A64" s="78">
        <v>810107</v>
      </c>
      <c r="B64" s="27" t="s">
        <v>308</v>
      </c>
      <c r="C64" s="110">
        <v>23</v>
      </c>
      <c r="D64" s="81">
        <v>606960</v>
      </c>
      <c r="E64" s="81">
        <v>1365660</v>
      </c>
      <c r="F64" s="81">
        <v>151740</v>
      </c>
      <c r="G64" s="81">
        <v>2124360</v>
      </c>
    </row>
    <row r="65" spans="1:7" x14ac:dyDescent="0.2">
      <c r="A65" s="78">
        <v>810107</v>
      </c>
      <c r="B65" s="113" t="s">
        <v>308</v>
      </c>
      <c r="C65" s="110">
        <v>24</v>
      </c>
      <c r="D65" s="81">
        <v>272112</v>
      </c>
      <c r="E65" s="81">
        <v>272112</v>
      </c>
      <c r="F65" s="81">
        <v>90704</v>
      </c>
      <c r="G65" s="81">
        <v>634928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189818</v>
      </c>
      <c r="E66" s="81">
        <v>949090</v>
      </c>
      <c r="F66" s="81">
        <v>379636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4211040</v>
      </c>
      <c r="E67" s="81">
        <v>9474840</v>
      </c>
      <c r="F67" s="81">
        <v>1052760</v>
      </c>
      <c r="G67" s="81">
        <v>14738640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868527</v>
      </c>
      <c r="E68" s="81">
        <v>2316072</v>
      </c>
      <c r="F68" s="81">
        <v>289509</v>
      </c>
      <c r="G68" s="81">
        <v>3474108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4322091</v>
      </c>
      <c r="E70" s="81">
        <v>9583767</v>
      </c>
      <c r="F70" s="81">
        <v>1127502</v>
      </c>
      <c r="G70" s="81">
        <v>15033360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2067080</v>
      </c>
      <c r="F71" s="81">
        <v>258385</v>
      </c>
      <c r="G71" s="81">
        <v>3100620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4070184</v>
      </c>
      <c r="E73" s="81">
        <v>9157914</v>
      </c>
      <c r="F73" s="81">
        <v>1187137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1088064</v>
      </c>
      <c r="F74" s="81">
        <v>0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974425</v>
      </c>
      <c r="E75" s="81">
        <v>1948850</v>
      </c>
      <c r="F75" s="81">
        <v>194885</v>
      </c>
      <c r="G75" s="81">
        <v>3118160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237</v>
      </c>
      <c r="C77" s="75"/>
      <c r="D77" s="76">
        <v>15368012</v>
      </c>
      <c r="E77" s="76">
        <v>495025</v>
      </c>
      <c r="F77" s="76">
        <v>1218411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309</v>
      </c>
      <c r="C80" s="110">
        <v>4</v>
      </c>
      <c r="D80" s="81">
        <v>3325478</v>
      </c>
      <c r="E80" s="81">
        <v>255806</v>
      </c>
      <c r="F80" s="81">
        <v>255806</v>
      </c>
      <c r="G80" s="81">
        <v>3837090</v>
      </c>
    </row>
    <row r="81" spans="1:7" x14ac:dyDescent="0.2">
      <c r="A81" s="78">
        <v>810119</v>
      </c>
      <c r="B81" s="27" t="s">
        <v>306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306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238</v>
      </c>
      <c r="C83" s="75"/>
      <c r="D83" s="76">
        <v>63451729</v>
      </c>
      <c r="E83" s="76">
        <v>1175153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309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17966385</v>
      </c>
      <c r="E87" s="81">
        <v>304515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242</v>
      </c>
      <c r="C91" s="75"/>
      <c r="D91" s="76">
        <v>73018199</v>
      </c>
      <c r="E91" s="76">
        <v>8924455</v>
      </c>
      <c r="F91" s="76">
        <v>13312527</v>
      </c>
      <c r="G91" s="76">
        <v>95255181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11023415</v>
      </c>
      <c r="E97" s="81">
        <v>1356728</v>
      </c>
      <c r="F97" s="81">
        <v>2035092</v>
      </c>
      <c r="G97" s="81">
        <v>14415235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3789000</v>
      </c>
      <c r="E98" s="81">
        <v>505200</v>
      </c>
      <c r="F98" s="81">
        <v>757800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5077632</v>
      </c>
      <c r="E99" s="81">
        <v>725376</v>
      </c>
      <c r="F99" s="81">
        <v>725376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</row>
    <row r="102" spans="1:7" x14ac:dyDescent="0.2">
      <c r="A102" s="73">
        <v>810126</v>
      </c>
      <c r="B102" s="74" t="s">
        <v>191</v>
      </c>
      <c r="C102" s="75"/>
      <c r="D102" s="76">
        <v>104048185</v>
      </c>
      <c r="E102" s="76">
        <v>36644485</v>
      </c>
      <c r="F102" s="76">
        <v>28379507</v>
      </c>
      <c r="G102" s="76">
        <v>169072177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1829133</v>
      </c>
      <c r="E103" s="81">
        <v>406474</v>
      </c>
      <c r="F103" s="81">
        <v>812948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3560004</v>
      </c>
      <c r="E104" s="81">
        <v>1186668</v>
      </c>
      <c r="F104" s="81">
        <v>339048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1790642</v>
      </c>
      <c r="E105" s="81">
        <v>511612</v>
      </c>
      <c r="F105" s="81">
        <v>255806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389392</v>
      </c>
      <c r="E106" s="81">
        <v>0</v>
      </c>
      <c r="F106" s="81">
        <v>0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774742</v>
      </c>
      <c r="E107" s="81">
        <v>0</v>
      </c>
      <c r="F107" s="81">
        <v>0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3045150</v>
      </c>
      <c r="E108" s="81">
        <v>1827090</v>
      </c>
      <c r="F108" s="81">
        <v>609030</v>
      </c>
      <c r="G108" s="81">
        <v>5481270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3117156</v>
      </c>
      <c r="E109" s="81">
        <v>1335924</v>
      </c>
      <c r="F109" s="81">
        <v>890616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9336140</v>
      </c>
      <c r="E110" s="81">
        <v>3734456</v>
      </c>
      <c r="F110" s="81">
        <v>2206724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4467325</v>
      </c>
      <c r="E111" s="81">
        <v>1786930</v>
      </c>
      <c r="F111" s="81">
        <v>1786930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420446</v>
      </c>
      <c r="F116" s="81">
        <v>210223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7158768</v>
      </c>
      <c r="E117" s="81">
        <v>3579384</v>
      </c>
      <c r="F117" s="81">
        <v>1894968</v>
      </c>
      <c r="G117" s="81">
        <v>12633120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2895090</v>
      </c>
      <c r="E118" s="81">
        <v>1447545</v>
      </c>
      <c r="F118" s="81">
        <v>1447545</v>
      </c>
      <c r="G118" s="81">
        <v>5790180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736932</v>
      </c>
      <c r="E119" s="81">
        <v>1105398</v>
      </c>
      <c r="F119" s="81">
        <v>1842330</v>
      </c>
      <c r="G119" s="81">
        <v>3684660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8832099</v>
      </c>
      <c r="E120" s="81">
        <v>2442921</v>
      </c>
      <c r="F120" s="81">
        <v>1879170</v>
      </c>
      <c r="G120" s="81">
        <v>13154190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3875775</v>
      </c>
      <c r="E121" s="81">
        <v>1291925</v>
      </c>
      <c r="F121" s="81">
        <v>0</v>
      </c>
      <c r="G121" s="81">
        <v>5167700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2630832</v>
      </c>
      <c r="E122" s="81">
        <v>328854</v>
      </c>
      <c r="F122" s="81">
        <v>328854</v>
      </c>
      <c r="G122" s="81">
        <v>3288540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5067144</v>
      </c>
      <c r="E123" s="81">
        <v>1689048</v>
      </c>
      <c r="F123" s="81">
        <v>1689048</v>
      </c>
      <c r="G123" s="81">
        <v>8445240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3391820</v>
      </c>
      <c r="E126" s="81">
        <v>1187137</v>
      </c>
      <c r="F126" s="81">
        <v>508773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1009960</v>
      </c>
      <c r="E129" s="81">
        <v>378735</v>
      </c>
      <c r="F129" s="81">
        <v>504980</v>
      </c>
      <c r="G129" s="81">
        <v>1893675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1482024</v>
      </c>
      <c r="E130" s="81">
        <v>741012</v>
      </c>
      <c r="F130" s="81">
        <v>0</v>
      </c>
      <c r="G130" s="81">
        <v>2223036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76">
        <v>2914241</v>
      </c>
      <c r="E133" s="76">
        <v>720422</v>
      </c>
      <c r="F133" s="76">
        <v>169591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379636</v>
      </c>
      <c r="E135" s="81">
        <v>94909</v>
      </c>
      <c r="F135" s="81">
        <v>0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76">
        <v>260490248</v>
      </c>
      <c r="E138" s="76">
        <v>12564355</v>
      </c>
      <c r="F138" s="76">
        <v>42975097</v>
      </c>
      <c r="G138" s="76">
        <v>316029700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31372248</v>
      </c>
      <c r="E139" s="81">
        <v>1473864</v>
      </c>
      <c r="F139" s="81">
        <v>5053248</v>
      </c>
      <c r="G139" s="81">
        <v>37899360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55006710</v>
      </c>
      <c r="E140" s="81">
        <v>2605581</v>
      </c>
      <c r="F140" s="81">
        <v>8974779</v>
      </c>
      <c r="G140" s="81">
        <v>66587070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13633242</v>
      </c>
      <c r="E141" s="81">
        <v>736932</v>
      </c>
      <c r="F141" s="81">
        <v>2210796</v>
      </c>
      <c r="G141" s="81">
        <v>16580970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34200894</v>
      </c>
      <c r="E142" s="81">
        <v>1503336</v>
      </c>
      <c r="F142" s="81">
        <v>5637510</v>
      </c>
      <c r="G142" s="81">
        <v>41341740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53227310</v>
      </c>
      <c r="E143" s="81">
        <v>2583850</v>
      </c>
      <c r="F143" s="81">
        <v>8785090</v>
      </c>
      <c r="G143" s="81">
        <v>64596250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657708</v>
      </c>
      <c r="F144" s="81">
        <v>2301978</v>
      </c>
      <c r="G144" s="81">
        <v>16442700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14638416</v>
      </c>
      <c r="E145" s="81">
        <v>750688</v>
      </c>
      <c r="F145" s="81">
        <v>2439736</v>
      </c>
      <c r="G145" s="81">
        <v>17828840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24291228</v>
      </c>
      <c r="E146" s="81">
        <v>1245704</v>
      </c>
      <c r="F146" s="81">
        <v>4048538</v>
      </c>
      <c r="G146" s="81">
        <v>29585470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20637186</v>
      </c>
      <c r="E147" s="81">
        <v>1006692</v>
      </c>
      <c r="F147" s="81">
        <v>3523422</v>
      </c>
      <c r="G147" s="81">
        <v>25167300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740883260</v>
      </c>
      <c r="E150" s="87">
        <v>109300812</v>
      </c>
      <c r="F150" s="87">
        <v>110592601</v>
      </c>
      <c r="G150" s="87">
        <v>960776673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idden="1" x14ac:dyDescent="0.2">
      <c r="A174" s="88"/>
      <c r="B174" s="89"/>
      <c r="C174" s="88"/>
      <c r="D174" s="91"/>
      <c r="E174" s="91"/>
      <c r="F174" s="91"/>
      <c r="G174" s="91"/>
    </row>
    <row r="175" spans="1:7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ht="54" customHeight="1" x14ac:dyDescent="0.3">
      <c r="A176" s="92"/>
      <c r="B176" s="138" t="s">
        <v>267</v>
      </c>
      <c r="C176" s="42"/>
      <c r="D176" s="42"/>
      <c r="E176" s="42"/>
      <c r="F176" s="43" t="s">
        <v>116</v>
      </c>
      <c r="G176" s="93"/>
    </row>
    <row r="177" spans="1:7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ht="72" customHeight="1" x14ac:dyDescent="0.3">
      <c r="A178" s="92"/>
      <c r="B178" s="138" t="s">
        <v>268</v>
      </c>
      <c r="C178" s="42"/>
      <c r="D178" s="42"/>
      <c r="E178" s="42"/>
      <c r="F178" s="43" t="s">
        <v>113</v>
      </c>
      <c r="G178" s="92"/>
    </row>
    <row r="179" spans="1:7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ht="54" customHeight="1" x14ac:dyDescent="0.3">
      <c r="A180" s="92"/>
      <c r="B180" s="138" t="s">
        <v>269</v>
      </c>
      <c r="C180" s="42"/>
      <c r="D180" s="42"/>
      <c r="E180" s="42"/>
      <c r="F180" s="43" t="s">
        <v>114</v>
      </c>
      <c r="G180" s="92"/>
    </row>
    <row r="181" spans="1:7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ht="72" customHeight="1" x14ac:dyDescent="0.3">
      <c r="A182" s="92"/>
      <c r="B182" s="138" t="s">
        <v>278</v>
      </c>
      <c r="C182" s="42"/>
      <c r="D182" s="42"/>
      <c r="E182" s="42"/>
      <c r="F182" s="43" t="s">
        <v>115</v>
      </c>
      <c r="G182" s="92"/>
    </row>
    <row r="183" spans="1:7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ht="54" customHeight="1" x14ac:dyDescent="0.3">
      <c r="A184" s="92"/>
      <c r="B184" s="138" t="s">
        <v>277</v>
      </c>
      <c r="C184" s="42"/>
      <c r="D184" s="42"/>
      <c r="E184" s="42"/>
      <c r="F184" s="43" t="s">
        <v>168</v>
      </c>
      <c r="G184" s="92"/>
    </row>
    <row r="185" spans="1:7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ht="72" customHeight="1" x14ac:dyDescent="0.3">
      <c r="A186" s="92"/>
      <c r="B186" s="138" t="s">
        <v>276</v>
      </c>
      <c r="C186" s="42"/>
      <c r="D186" s="42"/>
      <c r="E186" s="42"/>
      <c r="F186" s="43" t="s">
        <v>256</v>
      </c>
      <c r="G186" s="92"/>
    </row>
    <row r="187" spans="1:7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ht="54" customHeight="1" x14ac:dyDescent="0.3">
      <c r="A188" s="92"/>
      <c r="B188" s="138" t="s">
        <v>274</v>
      </c>
      <c r="C188" s="42"/>
      <c r="D188" s="42"/>
      <c r="E188" s="42"/>
      <c r="F188" s="43" t="s">
        <v>117</v>
      </c>
      <c r="G188" s="92"/>
    </row>
    <row r="189" spans="1:7" ht="13.5" customHeight="1" x14ac:dyDescent="0.3">
      <c r="A189" s="92"/>
      <c r="B189" s="138"/>
      <c r="C189" s="121"/>
      <c r="D189" s="121"/>
      <c r="E189" s="121"/>
      <c r="F189" s="43"/>
      <c r="G189" s="92"/>
    </row>
    <row r="190" spans="1:7" ht="54" customHeight="1" x14ac:dyDescent="0.3">
      <c r="A190" s="92"/>
      <c r="B190" s="138" t="s">
        <v>275</v>
      </c>
      <c r="C190" s="42"/>
      <c r="D190" s="42"/>
      <c r="E190" s="42"/>
      <c r="F190" s="43" t="s">
        <v>137</v>
      </c>
      <c r="G190" s="92"/>
    </row>
    <row r="191" spans="1:7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ht="72" customHeight="1" x14ac:dyDescent="0.3">
      <c r="A192" s="92"/>
      <c r="B192" s="138" t="s">
        <v>270</v>
      </c>
      <c r="C192" s="42"/>
      <c r="D192" s="42"/>
      <c r="E192" s="42"/>
      <c r="F192" s="43" t="s">
        <v>118</v>
      </c>
      <c r="G192" s="92"/>
    </row>
    <row r="193" spans="1:7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ht="72" customHeight="1" x14ac:dyDescent="0.3">
      <c r="A194" s="92"/>
      <c r="B194" s="138" t="s">
        <v>271</v>
      </c>
      <c r="C194" s="42"/>
      <c r="D194" s="42"/>
      <c r="E194" s="42"/>
      <c r="F194" s="43" t="s">
        <v>257</v>
      </c>
      <c r="G194" s="92"/>
    </row>
    <row r="195" spans="1:7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ht="54" customHeight="1" x14ac:dyDescent="0.3">
      <c r="A196" s="92"/>
      <c r="B196" s="138" t="s">
        <v>272</v>
      </c>
      <c r="C196" s="42"/>
      <c r="D196" s="42"/>
      <c r="E196" s="42"/>
      <c r="F196" s="43" t="s">
        <v>119</v>
      </c>
      <c r="G196" s="92"/>
    </row>
    <row r="197" spans="1:7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ht="54" customHeight="1" x14ac:dyDescent="0.3">
      <c r="A198" s="92"/>
      <c r="B198" s="138" t="s">
        <v>273</v>
      </c>
      <c r="C198" s="42"/>
      <c r="D198" s="42"/>
      <c r="E198" s="42"/>
      <c r="F198" s="43" t="s">
        <v>120</v>
      </c>
      <c r="G198" s="92"/>
    </row>
    <row r="199" spans="1:7" x14ac:dyDescent="0.2">
      <c r="C199" s="122"/>
      <c r="D199" s="123"/>
      <c r="E199" s="124"/>
    </row>
    <row r="200" spans="1:7" x14ac:dyDescent="0.2">
      <c r="C200" s="122"/>
      <c r="D200" s="123"/>
      <c r="E200" s="124"/>
    </row>
  </sheetData>
  <autoFilter ref="A11:G15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20" priority="17" operator="lessThan">
      <formula>0</formula>
    </cfRule>
  </conditionalFormatting>
  <conditionalFormatting sqref="B13:C20">
    <cfRule type="cellIs" dxfId="19" priority="14" operator="lessThan">
      <formula>0</formula>
    </cfRule>
  </conditionalFormatting>
  <conditionalFormatting sqref="C22:C36">
    <cfRule type="cellIs" dxfId="18" priority="13" operator="lessThan">
      <formula>0</formula>
    </cfRule>
  </conditionalFormatting>
  <conditionalFormatting sqref="C44:C45 C47:C56">
    <cfRule type="cellIs" dxfId="17" priority="10" operator="lessThan">
      <formula>0</formula>
    </cfRule>
  </conditionalFormatting>
  <conditionalFormatting sqref="C58:C61">
    <cfRule type="cellIs" dxfId="16" priority="9" operator="lessThan">
      <formula>0</formula>
    </cfRule>
  </conditionalFormatting>
  <conditionalFormatting sqref="B63:B64 C63:C76 B66:B76">
    <cfRule type="cellIs" dxfId="15" priority="8" operator="lessThan">
      <formula>0</formula>
    </cfRule>
  </conditionalFormatting>
  <conditionalFormatting sqref="B78:C82">
    <cfRule type="cellIs" dxfId="14" priority="7" operator="lessThan">
      <formula>0</formula>
    </cfRule>
  </conditionalFormatting>
  <conditionalFormatting sqref="B84:C90">
    <cfRule type="cellIs" dxfId="13" priority="6" operator="lessThan">
      <formula>0</formula>
    </cfRule>
  </conditionalFormatting>
  <conditionalFormatting sqref="B92:C98 B101:C101">
    <cfRule type="cellIs" dxfId="12" priority="5" operator="lessThan">
      <formula>0</formula>
    </cfRule>
  </conditionalFormatting>
  <conditionalFormatting sqref="B99:C100">
    <cfRule type="cellIs" dxfId="11" priority="4" operator="lessThan">
      <formula>0</formula>
    </cfRule>
  </conditionalFormatting>
  <conditionalFormatting sqref="B103:C130">
    <cfRule type="cellIs" dxfId="10" priority="3" operator="lessThan">
      <formula>0</formula>
    </cfRule>
  </conditionalFormatting>
  <conditionalFormatting sqref="B134:C137">
    <cfRule type="cellIs" dxfId="9" priority="2" operator="lessThan">
      <formula>0</formula>
    </cfRule>
  </conditionalFormatting>
  <conditionalFormatting sqref="B139:C147">
    <cfRule type="cellIs" dxfId="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activeCell="D151" sqref="D151:G175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7" width="9.140625" style="97"/>
    <col min="108" max="108" width="60" style="97" customWidth="1"/>
    <col min="109" max="124" width="9.140625" style="97" customWidth="1"/>
    <col min="125" max="125" width="3.28515625" style="97" customWidth="1"/>
    <col min="126" max="132" width="9.140625" style="97" customWidth="1"/>
    <col min="133" max="133" width="10" style="97" customWidth="1"/>
    <col min="134" max="136" width="9.140625" style="97" customWidth="1"/>
    <col min="137" max="137" width="10.28515625" style="97" customWidth="1"/>
    <col min="138" max="138" width="9.7109375" style="97" customWidth="1"/>
    <col min="139" max="363" width="9.140625" style="97"/>
    <col min="364" max="364" width="60" style="97" customWidth="1"/>
    <col min="365" max="380" width="9.140625" style="97" customWidth="1"/>
    <col min="381" max="381" width="3.28515625" style="97" customWidth="1"/>
    <col min="382" max="388" width="9.140625" style="97" customWidth="1"/>
    <col min="389" max="389" width="10" style="97" customWidth="1"/>
    <col min="390" max="392" width="9.140625" style="97" customWidth="1"/>
    <col min="393" max="393" width="10.28515625" style="97" customWidth="1"/>
    <col min="394" max="394" width="9.7109375" style="97" customWidth="1"/>
    <col min="395" max="619" width="9.140625" style="97"/>
    <col min="620" max="620" width="60" style="97" customWidth="1"/>
    <col min="621" max="636" width="9.140625" style="97" customWidth="1"/>
    <col min="637" max="637" width="3.28515625" style="97" customWidth="1"/>
    <col min="638" max="644" width="9.140625" style="97" customWidth="1"/>
    <col min="645" max="645" width="10" style="97" customWidth="1"/>
    <col min="646" max="648" width="9.140625" style="97" customWidth="1"/>
    <col min="649" max="649" width="10.28515625" style="97" customWidth="1"/>
    <col min="650" max="650" width="9.7109375" style="97" customWidth="1"/>
    <col min="651" max="875" width="9.140625" style="97"/>
    <col min="876" max="876" width="60" style="97" customWidth="1"/>
    <col min="877" max="892" width="9.140625" style="97" customWidth="1"/>
    <col min="893" max="893" width="3.28515625" style="97" customWidth="1"/>
    <col min="894" max="900" width="9.140625" style="97" customWidth="1"/>
    <col min="901" max="901" width="10" style="97" customWidth="1"/>
    <col min="902" max="904" width="9.140625" style="97" customWidth="1"/>
    <col min="905" max="905" width="10.28515625" style="97" customWidth="1"/>
    <col min="906" max="906" width="9.7109375" style="97" customWidth="1"/>
    <col min="907" max="1131" width="9.140625" style="97"/>
    <col min="1132" max="1132" width="60" style="97" customWidth="1"/>
    <col min="1133" max="1148" width="9.140625" style="97" customWidth="1"/>
    <col min="1149" max="1149" width="3.28515625" style="97" customWidth="1"/>
    <col min="1150" max="1156" width="9.140625" style="97" customWidth="1"/>
    <col min="1157" max="1157" width="10" style="97" customWidth="1"/>
    <col min="1158" max="1160" width="9.140625" style="97" customWidth="1"/>
    <col min="1161" max="1161" width="10.28515625" style="97" customWidth="1"/>
    <col min="1162" max="1162" width="9.7109375" style="97" customWidth="1"/>
    <col min="1163" max="1387" width="9.140625" style="97"/>
    <col min="1388" max="1388" width="60" style="97" customWidth="1"/>
    <col min="1389" max="1404" width="9.140625" style="97" customWidth="1"/>
    <col min="1405" max="1405" width="3.28515625" style="97" customWidth="1"/>
    <col min="1406" max="1412" width="9.140625" style="97" customWidth="1"/>
    <col min="1413" max="1413" width="10" style="97" customWidth="1"/>
    <col min="1414" max="1416" width="9.140625" style="97" customWidth="1"/>
    <col min="1417" max="1417" width="10.28515625" style="97" customWidth="1"/>
    <col min="1418" max="1418" width="9.7109375" style="97" customWidth="1"/>
    <col min="1419" max="1643" width="9.140625" style="97"/>
    <col min="1644" max="1644" width="60" style="97" customWidth="1"/>
    <col min="1645" max="1660" width="9.140625" style="97" customWidth="1"/>
    <col min="1661" max="1661" width="3.28515625" style="97" customWidth="1"/>
    <col min="1662" max="1668" width="9.140625" style="97" customWidth="1"/>
    <col min="1669" max="1669" width="10" style="97" customWidth="1"/>
    <col min="1670" max="1672" width="9.140625" style="97" customWidth="1"/>
    <col min="1673" max="1673" width="10.28515625" style="97" customWidth="1"/>
    <col min="1674" max="1674" width="9.7109375" style="97" customWidth="1"/>
    <col min="1675" max="1899" width="9.140625" style="97"/>
    <col min="1900" max="1900" width="60" style="97" customWidth="1"/>
    <col min="1901" max="1916" width="9.140625" style="97" customWidth="1"/>
    <col min="1917" max="1917" width="3.28515625" style="97" customWidth="1"/>
    <col min="1918" max="1924" width="9.140625" style="97" customWidth="1"/>
    <col min="1925" max="1925" width="10" style="97" customWidth="1"/>
    <col min="1926" max="1928" width="9.140625" style="97" customWidth="1"/>
    <col min="1929" max="1929" width="10.28515625" style="97" customWidth="1"/>
    <col min="1930" max="1930" width="9.7109375" style="97" customWidth="1"/>
    <col min="1931" max="2155" width="9.140625" style="97"/>
    <col min="2156" max="2156" width="60" style="97" customWidth="1"/>
    <col min="2157" max="2172" width="9.140625" style="97" customWidth="1"/>
    <col min="2173" max="2173" width="3.28515625" style="97" customWidth="1"/>
    <col min="2174" max="2180" width="9.140625" style="97" customWidth="1"/>
    <col min="2181" max="2181" width="10" style="97" customWidth="1"/>
    <col min="2182" max="2184" width="9.140625" style="97" customWidth="1"/>
    <col min="2185" max="2185" width="10.28515625" style="97" customWidth="1"/>
    <col min="2186" max="2186" width="9.7109375" style="97" customWidth="1"/>
    <col min="2187" max="2411" width="9.140625" style="97"/>
    <col min="2412" max="2412" width="60" style="97" customWidth="1"/>
    <col min="2413" max="2428" width="9.140625" style="97" customWidth="1"/>
    <col min="2429" max="2429" width="3.28515625" style="97" customWidth="1"/>
    <col min="2430" max="2436" width="9.140625" style="97" customWidth="1"/>
    <col min="2437" max="2437" width="10" style="97" customWidth="1"/>
    <col min="2438" max="2440" width="9.140625" style="97" customWidth="1"/>
    <col min="2441" max="2441" width="10.28515625" style="97" customWidth="1"/>
    <col min="2442" max="2442" width="9.7109375" style="97" customWidth="1"/>
    <col min="2443" max="2667" width="9.140625" style="97"/>
    <col min="2668" max="2668" width="60" style="97" customWidth="1"/>
    <col min="2669" max="2684" width="9.140625" style="97" customWidth="1"/>
    <col min="2685" max="2685" width="3.28515625" style="97" customWidth="1"/>
    <col min="2686" max="2692" width="9.140625" style="97" customWidth="1"/>
    <col min="2693" max="2693" width="10" style="97" customWidth="1"/>
    <col min="2694" max="2696" width="9.140625" style="97" customWidth="1"/>
    <col min="2697" max="2697" width="10.28515625" style="97" customWidth="1"/>
    <col min="2698" max="2698" width="9.7109375" style="97" customWidth="1"/>
    <col min="2699" max="2923" width="9.140625" style="97"/>
    <col min="2924" max="2924" width="60" style="97" customWidth="1"/>
    <col min="2925" max="2940" width="9.140625" style="97" customWidth="1"/>
    <col min="2941" max="2941" width="3.28515625" style="97" customWidth="1"/>
    <col min="2942" max="2948" width="9.140625" style="97" customWidth="1"/>
    <col min="2949" max="2949" width="10" style="97" customWidth="1"/>
    <col min="2950" max="2952" width="9.140625" style="97" customWidth="1"/>
    <col min="2953" max="2953" width="10.28515625" style="97" customWidth="1"/>
    <col min="2954" max="2954" width="9.7109375" style="97" customWidth="1"/>
    <col min="2955" max="3179" width="9.140625" style="97"/>
    <col min="3180" max="3180" width="60" style="97" customWidth="1"/>
    <col min="3181" max="3196" width="9.140625" style="97" customWidth="1"/>
    <col min="3197" max="3197" width="3.28515625" style="97" customWidth="1"/>
    <col min="3198" max="3204" width="9.140625" style="97" customWidth="1"/>
    <col min="3205" max="3205" width="10" style="97" customWidth="1"/>
    <col min="3206" max="3208" width="9.140625" style="97" customWidth="1"/>
    <col min="3209" max="3209" width="10.28515625" style="97" customWidth="1"/>
    <col min="3210" max="3210" width="9.7109375" style="97" customWidth="1"/>
    <col min="3211" max="3435" width="9.140625" style="97"/>
    <col min="3436" max="3436" width="60" style="97" customWidth="1"/>
    <col min="3437" max="3452" width="9.140625" style="97" customWidth="1"/>
    <col min="3453" max="3453" width="3.28515625" style="97" customWidth="1"/>
    <col min="3454" max="3460" width="9.140625" style="97" customWidth="1"/>
    <col min="3461" max="3461" width="10" style="97" customWidth="1"/>
    <col min="3462" max="3464" width="9.140625" style="97" customWidth="1"/>
    <col min="3465" max="3465" width="10.28515625" style="97" customWidth="1"/>
    <col min="3466" max="3466" width="9.7109375" style="97" customWidth="1"/>
    <col min="3467" max="3691" width="9.140625" style="97"/>
    <col min="3692" max="3692" width="60" style="97" customWidth="1"/>
    <col min="3693" max="3708" width="9.140625" style="97" customWidth="1"/>
    <col min="3709" max="3709" width="3.28515625" style="97" customWidth="1"/>
    <col min="3710" max="3716" width="9.140625" style="97" customWidth="1"/>
    <col min="3717" max="3717" width="10" style="97" customWidth="1"/>
    <col min="3718" max="3720" width="9.140625" style="97" customWidth="1"/>
    <col min="3721" max="3721" width="10.28515625" style="97" customWidth="1"/>
    <col min="3722" max="3722" width="9.7109375" style="97" customWidth="1"/>
    <col min="3723" max="3947" width="9.140625" style="97"/>
    <col min="3948" max="3948" width="60" style="97" customWidth="1"/>
    <col min="3949" max="3964" width="9.140625" style="97" customWidth="1"/>
    <col min="3965" max="3965" width="3.28515625" style="97" customWidth="1"/>
    <col min="3966" max="3972" width="9.140625" style="97" customWidth="1"/>
    <col min="3973" max="3973" width="10" style="97" customWidth="1"/>
    <col min="3974" max="3976" width="9.140625" style="97" customWidth="1"/>
    <col min="3977" max="3977" width="10.28515625" style="97" customWidth="1"/>
    <col min="3978" max="3978" width="9.7109375" style="97" customWidth="1"/>
    <col min="3979" max="4203" width="9.140625" style="97"/>
    <col min="4204" max="4204" width="60" style="97" customWidth="1"/>
    <col min="4205" max="4220" width="9.140625" style="97" customWidth="1"/>
    <col min="4221" max="4221" width="3.28515625" style="97" customWidth="1"/>
    <col min="4222" max="4228" width="9.140625" style="97" customWidth="1"/>
    <col min="4229" max="4229" width="10" style="97" customWidth="1"/>
    <col min="4230" max="4232" width="9.140625" style="97" customWidth="1"/>
    <col min="4233" max="4233" width="10.28515625" style="97" customWidth="1"/>
    <col min="4234" max="4234" width="9.7109375" style="97" customWidth="1"/>
    <col min="4235" max="4459" width="9.140625" style="97"/>
    <col min="4460" max="4460" width="60" style="97" customWidth="1"/>
    <col min="4461" max="4476" width="9.140625" style="97" customWidth="1"/>
    <col min="4477" max="4477" width="3.28515625" style="97" customWidth="1"/>
    <col min="4478" max="4484" width="9.140625" style="97" customWidth="1"/>
    <col min="4485" max="4485" width="10" style="97" customWidth="1"/>
    <col min="4486" max="4488" width="9.140625" style="97" customWidth="1"/>
    <col min="4489" max="4489" width="10.28515625" style="97" customWidth="1"/>
    <col min="4490" max="4490" width="9.7109375" style="97" customWidth="1"/>
    <col min="4491" max="4715" width="9.140625" style="97"/>
    <col min="4716" max="4716" width="60" style="97" customWidth="1"/>
    <col min="4717" max="4732" width="9.140625" style="97" customWidth="1"/>
    <col min="4733" max="4733" width="3.28515625" style="97" customWidth="1"/>
    <col min="4734" max="4740" width="9.140625" style="97" customWidth="1"/>
    <col min="4741" max="4741" width="10" style="97" customWidth="1"/>
    <col min="4742" max="4744" width="9.140625" style="97" customWidth="1"/>
    <col min="4745" max="4745" width="10.28515625" style="97" customWidth="1"/>
    <col min="4746" max="4746" width="9.7109375" style="97" customWidth="1"/>
    <col min="4747" max="4971" width="9.140625" style="97"/>
    <col min="4972" max="4972" width="60" style="97" customWidth="1"/>
    <col min="4973" max="4988" width="9.140625" style="97" customWidth="1"/>
    <col min="4989" max="4989" width="3.28515625" style="97" customWidth="1"/>
    <col min="4990" max="4996" width="9.140625" style="97" customWidth="1"/>
    <col min="4997" max="4997" width="10" style="97" customWidth="1"/>
    <col min="4998" max="5000" width="9.140625" style="97" customWidth="1"/>
    <col min="5001" max="5001" width="10.28515625" style="97" customWidth="1"/>
    <col min="5002" max="5002" width="9.7109375" style="97" customWidth="1"/>
    <col min="5003" max="5227" width="9.140625" style="97"/>
    <col min="5228" max="5228" width="60" style="97" customWidth="1"/>
    <col min="5229" max="5244" width="9.140625" style="97" customWidth="1"/>
    <col min="5245" max="5245" width="3.28515625" style="97" customWidth="1"/>
    <col min="5246" max="5252" width="9.140625" style="97" customWidth="1"/>
    <col min="5253" max="5253" width="10" style="97" customWidth="1"/>
    <col min="5254" max="5256" width="9.140625" style="97" customWidth="1"/>
    <col min="5257" max="5257" width="10.28515625" style="97" customWidth="1"/>
    <col min="5258" max="5258" width="9.7109375" style="97" customWidth="1"/>
    <col min="5259" max="5483" width="9.140625" style="97"/>
    <col min="5484" max="5484" width="60" style="97" customWidth="1"/>
    <col min="5485" max="5500" width="9.140625" style="97" customWidth="1"/>
    <col min="5501" max="5501" width="3.28515625" style="97" customWidth="1"/>
    <col min="5502" max="5508" width="9.140625" style="97" customWidth="1"/>
    <col min="5509" max="5509" width="10" style="97" customWidth="1"/>
    <col min="5510" max="5512" width="9.140625" style="97" customWidth="1"/>
    <col min="5513" max="5513" width="10.28515625" style="97" customWidth="1"/>
    <col min="5514" max="5514" width="9.7109375" style="97" customWidth="1"/>
    <col min="5515" max="5739" width="9.140625" style="97"/>
    <col min="5740" max="5740" width="60" style="97" customWidth="1"/>
    <col min="5741" max="5756" width="9.140625" style="97" customWidth="1"/>
    <col min="5757" max="5757" width="3.28515625" style="97" customWidth="1"/>
    <col min="5758" max="5764" width="9.140625" style="97" customWidth="1"/>
    <col min="5765" max="5765" width="10" style="97" customWidth="1"/>
    <col min="5766" max="5768" width="9.140625" style="97" customWidth="1"/>
    <col min="5769" max="5769" width="10.28515625" style="97" customWidth="1"/>
    <col min="5770" max="5770" width="9.7109375" style="97" customWidth="1"/>
    <col min="5771" max="5995" width="9.140625" style="97"/>
    <col min="5996" max="5996" width="60" style="97" customWidth="1"/>
    <col min="5997" max="6012" width="9.140625" style="97" customWidth="1"/>
    <col min="6013" max="6013" width="3.28515625" style="97" customWidth="1"/>
    <col min="6014" max="6020" width="9.140625" style="97" customWidth="1"/>
    <col min="6021" max="6021" width="10" style="97" customWidth="1"/>
    <col min="6022" max="6024" width="9.140625" style="97" customWidth="1"/>
    <col min="6025" max="6025" width="10.28515625" style="97" customWidth="1"/>
    <col min="6026" max="6026" width="9.7109375" style="97" customWidth="1"/>
    <col min="6027" max="6251" width="9.140625" style="97"/>
    <col min="6252" max="6252" width="60" style="97" customWidth="1"/>
    <col min="6253" max="6268" width="9.140625" style="97" customWidth="1"/>
    <col min="6269" max="6269" width="3.28515625" style="97" customWidth="1"/>
    <col min="6270" max="6276" width="9.140625" style="97" customWidth="1"/>
    <col min="6277" max="6277" width="10" style="97" customWidth="1"/>
    <col min="6278" max="6280" width="9.140625" style="97" customWidth="1"/>
    <col min="6281" max="6281" width="10.28515625" style="97" customWidth="1"/>
    <col min="6282" max="6282" width="9.7109375" style="97" customWidth="1"/>
    <col min="6283" max="6507" width="9.140625" style="97"/>
    <col min="6508" max="6508" width="60" style="97" customWidth="1"/>
    <col min="6509" max="6524" width="9.140625" style="97" customWidth="1"/>
    <col min="6525" max="6525" width="3.28515625" style="97" customWidth="1"/>
    <col min="6526" max="6532" width="9.140625" style="97" customWidth="1"/>
    <col min="6533" max="6533" width="10" style="97" customWidth="1"/>
    <col min="6534" max="6536" width="9.140625" style="97" customWidth="1"/>
    <col min="6537" max="6537" width="10.28515625" style="97" customWidth="1"/>
    <col min="6538" max="6538" width="9.7109375" style="97" customWidth="1"/>
    <col min="6539" max="6763" width="9.140625" style="97"/>
    <col min="6764" max="6764" width="60" style="97" customWidth="1"/>
    <col min="6765" max="6780" width="9.140625" style="97" customWidth="1"/>
    <col min="6781" max="6781" width="3.28515625" style="97" customWidth="1"/>
    <col min="6782" max="6788" width="9.140625" style="97" customWidth="1"/>
    <col min="6789" max="6789" width="10" style="97" customWidth="1"/>
    <col min="6790" max="6792" width="9.140625" style="97" customWidth="1"/>
    <col min="6793" max="6793" width="10.28515625" style="97" customWidth="1"/>
    <col min="6794" max="6794" width="9.7109375" style="97" customWidth="1"/>
    <col min="6795" max="7019" width="9.140625" style="97"/>
    <col min="7020" max="7020" width="60" style="97" customWidth="1"/>
    <col min="7021" max="7036" width="9.140625" style="97" customWidth="1"/>
    <col min="7037" max="7037" width="3.28515625" style="97" customWidth="1"/>
    <col min="7038" max="7044" width="9.140625" style="97" customWidth="1"/>
    <col min="7045" max="7045" width="10" style="97" customWidth="1"/>
    <col min="7046" max="7048" width="9.140625" style="97" customWidth="1"/>
    <col min="7049" max="7049" width="10.28515625" style="97" customWidth="1"/>
    <col min="7050" max="7050" width="9.7109375" style="97" customWidth="1"/>
    <col min="7051" max="7275" width="9.140625" style="97"/>
    <col min="7276" max="7276" width="60" style="97" customWidth="1"/>
    <col min="7277" max="7292" width="9.140625" style="97" customWidth="1"/>
    <col min="7293" max="7293" width="3.28515625" style="97" customWidth="1"/>
    <col min="7294" max="7300" width="9.140625" style="97" customWidth="1"/>
    <col min="7301" max="7301" width="10" style="97" customWidth="1"/>
    <col min="7302" max="7304" width="9.140625" style="97" customWidth="1"/>
    <col min="7305" max="7305" width="10.28515625" style="97" customWidth="1"/>
    <col min="7306" max="7306" width="9.7109375" style="97" customWidth="1"/>
    <col min="7307" max="7531" width="9.140625" style="97"/>
    <col min="7532" max="7532" width="60" style="97" customWidth="1"/>
    <col min="7533" max="7548" width="9.140625" style="97" customWidth="1"/>
    <col min="7549" max="7549" width="3.28515625" style="97" customWidth="1"/>
    <col min="7550" max="7556" width="9.140625" style="97" customWidth="1"/>
    <col min="7557" max="7557" width="10" style="97" customWidth="1"/>
    <col min="7558" max="7560" width="9.140625" style="97" customWidth="1"/>
    <col min="7561" max="7561" width="10.28515625" style="97" customWidth="1"/>
    <col min="7562" max="7562" width="9.7109375" style="97" customWidth="1"/>
    <col min="7563" max="7787" width="9.140625" style="97"/>
    <col min="7788" max="7788" width="60" style="97" customWidth="1"/>
    <col min="7789" max="7804" width="9.140625" style="97" customWidth="1"/>
    <col min="7805" max="7805" width="3.28515625" style="97" customWidth="1"/>
    <col min="7806" max="7812" width="9.140625" style="97" customWidth="1"/>
    <col min="7813" max="7813" width="10" style="97" customWidth="1"/>
    <col min="7814" max="7816" width="9.140625" style="97" customWidth="1"/>
    <col min="7817" max="7817" width="10.28515625" style="97" customWidth="1"/>
    <col min="7818" max="7818" width="9.7109375" style="97" customWidth="1"/>
    <col min="7819" max="8043" width="9.140625" style="97"/>
    <col min="8044" max="8044" width="60" style="97" customWidth="1"/>
    <col min="8045" max="8060" width="9.140625" style="97" customWidth="1"/>
    <col min="8061" max="8061" width="3.28515625" style="97" customWidth="1"/>
    <col min="8062" max="8068" width="9.140625" style="97" customWidth="1"/>
    <col min="8069" max="8069" width="10" style="97" customWidth="1"/>
    <col min="8070" max="8072" width="9.140625" style="97" customWidth="1"/>
    <col min="8073" max="8073" width="10.28515625" style="97" customWidth="1"/>
    <col min="8074" max="8074" width="9.7109375" style="97" customWidth="1"/>
    <col min="8075" max="8299" width="9.140625" style="97"/>
    <col min="8300" max="8300" width="60" style="97" customWidth="1"/>
    <col min="8301" max="8316" width="9.140625" style="97" customWidth="1"/>
    <col min="8317" max="8317" width="3.28515625" style="97" customWidth="1"/>
    <col min="8318" max="8324" width="9.140625" style="97" customWidth="1"/>
    <col min="8325" max="8325" width="10" style="97" customWidth="1"/>
    <col min="8326" max="8328" width="9.140625" style="97" customWidth="1"/>
    <col min="8329" max="8329" width="10.28515625" style="97" customWidth="1"/>
    <col min="8330" max="8330" width="9.7109375" style="97" customWidth="1"/>
    <col min="8331" max="8555" width="9.140625" style="97"/>
    <col min="8556" max="8556" width="60" style="97" customWidth="1"/>
    <col min="8557" max="8572" width="9.140625" style="97" customWidth="1"/>
    <col min="8573" max="8573" width="3.28515625" style="97" customWidth="1"/>
    <col min="8574" max="8580" width="9.140625" style="97" customWidth="1"/>
    <col min="8581" max="8581" width="10" style="97" customWidth="1"/>
    <col min="8582" max="8584" width="9.140625" style="97" customWidth="1"/>
    <col min="8585" max="8585" width="10.28515625" style="97" customWidth="1"/>
    <col min="8586" max="8586" width="9.7109375" style="97" customWidth="1"/>
    <col min="8587" max="8811" width="9.140625" style="97"/>
    <col min="8812" max="8812" width="60" style="97" customWidth="1"/>
    <col min="8813" max="8828" width="9.140625" style="97" customWidth="1"/>
    <col min="8829" max="8829" width="3.28515625" style="97" customWidth="1"/>
    <col min="8830" max="8836" width="9.140625" style="97" customWidth="1"/>
    <col min="8837" max="8837" width="10" style="97" customWidth="1"/>
    <col min="8838" max="8840" width="9.140625" style="97" customWidth="1"/>
    <col min="8841" max="8841" width="10.28515625" style="97" customWidth="1"/>
    <col min="8842" max="8842" width="9.7109375" style="97" customWidth="1"/>
    <col min="8843" max="9067" width="9.140625" style="97"/>
    <col min="9068" max="9068" width="60" style="97" customWidth="1"/>
    <col min="9069" max="9084" width="9.140625" style="97" customWidth="1"/>
    <col min="9085" max="9085" width="3.28515625" style="97" customWidth="1"/>
    <col min="9086" max="9092" width="9.140625" style="97" customWidth="1"/>
    <col min="9093" max="9093" width="10" style="97" customWidth="1"/>
    <col min="9094" max="9096" width="9.140625" style="97" customWidth="1"/>
    <col min="9097" max="9097" width="10.28515625" style="97" customWidth="1"/>
    <col min="9098" max="9098" width="9.7109375" style="97" customWidth="1"/>
    <col min="9099" max="9323" width="9.140625" style="97"/>
    <col min="9324" max="9324" width="60" style="97" customWidth="1"/>
    <col min="9325" max="9340" width="9.140625" style="97" customWidth="1"/>
    <col min="9341" max="9341" width="3.28515625" style="97" customWidth="1"/>
    <col min="9342" max="9348" width="9.140625" style="97" customWidth="1"/>
    <col min="9349" max="9349" width="10" style="97" customWidth="1"/>
    <col min="9350" max="9352" width="9.140625" style="97" customWidth="1"/>
    <col min="9353" max="9353" width="10.28515625" style="97" customWidth="1"/>
    <col min="9354" max="9354" width="9.7109375" style="97" customWidth="1"/>
    <col min="9355" max="9579" width="9.140625" style="97"/>
    <col min="9580" max="9580" width="60" style="97" customWidth="1"/>
    <col min="9581" max="9596" width="9.140625" style="97" customWidth="1"/>
    <col min="9597" max="9597" width="3.28515625" style="97" customWidth="1"/>
    <col min="9598" max="9604" width="9.140625" style="97" customWidth="1"/>
    <col min="9605" max="9605" width="10" style="97" customWidth="1"/>
    <col min="9606" max="9608" width="9.140625" style="97" customWidth="1"/>
    <col min="9609" max="9609" width="10.28515625" style="97" customWidth="1"/>
    <col min="9610" max="9610" width="9.7109375" style="97" customWidth="1"/>
    <col min="9611" max="9835" width="9.140625" style="97"/>
    <col min="9836" max="9836" width="60" style="97" customWidth="1"/>
    <col min="9837" max="9852" width="9.140625" style="97" customWidth="1"/>
    <col min="9853" max="9853" width="3.28515625" style="97" customWidth="1"/>
    <col min="9854" max="9860" width="9.140625" style="97" customWidth="1"/>
    <col min="9861" max="9861" width="10" style="97" customWidth="1"/>
    <col min="9862" max="9864" width="9.140625" style="97" customWidth="1"/>
    <col min="9865" max="9865" width="10.28515625" style="97" customWidth="1"/>
    <col min="9866" max="9866" width="9.7109375" style="97" customWidth="1"/>
    <col min="9867" max="10091" width="9.140625" style="97"/>
    <col min="10092" max="10092" width="60" style="97" customWidth="1"/>
    <col min="10093" max="10108" width="9.140625" style="97" customWidth="1"/>
    <col min="10109" max="10109" width="3.28515625" style="97" customWidth="1"/>
    <col min="10110" max="10116" width="9.140625" style="97" customWidth="1"/>
    <col min="10117" max="10117" width="10" style="97" customWidth="1"/>
    <col min="10118" max="10120" width="9.140625" style="97" customWidth="1"/>
    <col min="10121" max="10121" width="10.28515625" style="97" customWidth="1"/>
    <col min="10122" max="10122" width="9.7109375" style="97" customWidth="1"/>
    <col min="10123" max="10347" width="9.140625" style="97"/>
    <col min="10348" max="10348" width="60" style="97" customWidth="1"/>
    <col min="10349" max="10364" width="9.140625" style="97" customWidth="1"/>
    <col min="10365" max="10365" width="3.28515625" style="97" customWidth="1"/>
    <col min="10366" max="10372" width="9.140625" style="97" customWidth="1"/>
    <col min="10373" max="10373" width="10" style="97" customWidth="1"/>
    <col min="10374" max="10376" width="9.140625" style="97" customWidth="1"/>
    <col min="10377" max="10377" width="10.28515625" style="97" customWidth="1"/>
    <col min="10378" max="10378" width="9.7109375" style="97" customWidth="1"/>
    <col min="10379" max="10603" width="9.140625" style="97"/>
    <col min="10604" max="10604" width="60" style="97" customWidth="1"/>
    <col min="10605" max="10620" width="9.140625" style="97" customWidth="1"/>
    <col min="10621" max="10621" width="3.28515625" style="97" customWidth="1"/>
    <col min="10622" max="10628" width="9.140625" style="97" customWidth="1"/>
    <col min="10629" max="10629" width="10" style="97" customWidth="1"/>
    <col min="10630" max="10632" width="9.140625" style="97" customWidth="1"/>
    <col min="10633" max="10633" width="10.28515625" style="97" customWidth="1"/>
    <col min="10634" max="10634" width="9.7109375" style="97" customWidth="1"/>
    <col min="10635" max="10859" width="9.140625" style="97"/>
    <col min="10860" max="10860" width="60" style="97" customWidth="1"/>
    <col min="10861" max="10876" width="9.140625" style="97" customWidth="1"/>
    <col min="10877" max="10877" width="3.28515625" style="97" customWidth="1"/>
    <col min="10878" max="10884" width="9.140625" style="97" customWidth="1"/>
    <col min="10885" max="10885" width="10" style="97" customWidth="1"/>
    <col min="10886" max="10888" width="9.140625" style="97" customWidth="1"/>
    <col min="10889" max="10889" width="10.28515625" style="97" customWidth="1"/>
    <col min="10890" max="10890" width="9.7109375" style="97" customWidth="1"/>
    <col min="10891" max="11115" width="9.140625" style="97"/>
    <col min="11116" max="11116" width="60" style="97" customWidth="1"/>
    <col min="11117" max="11132" width="9.140625" style="97" customWidth="1"/>
    <col min="11133" max="11133" width="3.28515625" style="97" customWidth="1"/>
    <col min="11134" max="11140" width="9.140625" style="97" customWidth="1"/>
    <col min="11141" max="11141" width="10" style="97" customWidth="1"/>
    <col min="11142" max="11144" width="9.140625" style="97" customWidth="1"/>
    <col min="11145" max="11145" width="10.28515625" style="97" customWidth="1"/>
    <col min="11146" max="11146" width="9.7109375" style="97" customWidth="1"/>
    <col min="11147" max="11371" width="9.140625" style="97"/>
    <col min="11372" max="11372" width="60" style="97" customWidth="1"/>
    <col min="11373" max="11388" width="9.140625" style="97" customWidth="1"/>
    <col min="11389" max="11389" width="3.28515625" style="97" customWidth="1"/>
    <col min="11390" max="11396" width="9.140625" style="97" customWidth="1"/>
    <col min="11397" max="11397" width="10" style="97" customWidth="1"/>
    <col min="11398" max="11400" width="9.140625" style="97" customWidth="1"/>
    <col min="11401" max="11401" width="10.28515625" style="97" customWidth="1"/>
    <col min="11402" max="11402" width="9.7109375" style="97" customWidth="1"/>
    <col min="11403" max="11627" width="9.140625" style="97"/>
    <col min="11628" max="11628" width="60" style="97" customWidth="1"/>
    <col min="11629" max="11644" width="9.140625" style="97" customWidth="1"/>
    <col min="11645" max="11645" width="3.28515625" style="97" customWidth="1"/>
    <col min="11646" max="11652" width="9.140625" style="97" customWidth="1"/>
    <col min="11653" max="11653" width="10" style="97" customWidth="1"/>
    <col min="11654" max="11656" width="9.140625" style="97" customWidth="1"/>
    <col min="11657" max="11657" width="10.28515625" style="97" customWidth="1"/>
    <col min="11658" max="11658" width="9.7109375" style="97" customWidth="1"/>
    <col min="11659" max="11883" width="9.140625" style="97"/>
    <col min="11884" max="11884" width="60" style="97" customWidth="1"/>
    <col min="11885" max="11900" width="9.140625" style="97" customWidth="1"/>
    <col min="11901" max="11901" width="3.28515625" style="97" customWidth="1"/>
    <col min="11902" max="11908" width="9.140625" style="97" customWidth="1"/>
    <col min="11909" max="11909" width="10" style="97" customWidth="1"/>
    <col min="11910" max="11912" width="9.140625" style="97" customWidth="1"/>
    <col min="11913" max="11913" width="10.28515625" style="97" customWidth="1"/>
    <col min="11914" max="11914" width="9.7109375" style="97" customWidth="1"/>
    <col min="11915" max="12139" width="9.140625" style="97"/>
    <col min="12140" max="12140" width="60" style="97" customWidth="1"/>
    <col min="12141" max="12156" width="9.140625" style="97" customWidth="1"/>
    <col min="12157" max="12157" width="3.28515625" style="97" customWidth="1"/>
    <col min="12158" max="12164" width="9.140625" style="97" customWidth="1"/>
    <col min="12165" max="12165" width="10" style="97" customWidth="1"/>
    <col min="12166" max="12168" width="9.140625" style="97" customWidth="1"/>
    <col min="12169" max="12169" width="10.28515625" style="97" customWidth="1"/>
    <col min="12170" max="12170" width="9.7109375" style="97" customWidth="1"/>
    <col min="12171" max="12395" width="9.140625" style="97"/>
    <col min="12396" max="12396" width="60" style="97" customWidth="1"/>
    <col min="12397" max="12412" width="9.140625" style="97" customWidth="1"/>
    <col min="12413" max="12413" width="3.28515625" style="97" customWidth="1"/>
    <col min="12414" max="12420" width="9.140625" style="97" customWidth="1"/>
    <col min="12421" max="12421" width="10" style="97" customWidth="1"/>
    <col min="12422" max="12424" width="9.140625" style="97" customWidth="1"/>
    <col min="12425" max="12425" width="10.28515625" style="97" customWidth="1"/>
    <col min="12426" max="12426" width="9.7109375" style="97" customWidth="1"/>
    <col min="12427" max="12651" width="9.140625" style="97"/>
    <col min="12652" max="12652" width="60" style="97" customWidth="1"/>
    <col min="12653" max="12668" width="9.140625" style="97" customWidth="1"/>
    <col min="12669" max="12669" width="3.28515625" style="97" customWidth="1"/>
    <col min="12670" max="12676" width="9.140625" style="97" customWidth="1"/>
    <col min="12677" max="12677" width="10" style="97" customWidth="1"/>
    <col min="12678" max="12680" width="9.140625" style="97" customWidth="1"/>
    <col min="12681" max="12681" width="10.28515625" style="97" customWidth="1"/>
    <col min="12682" max="12682" width="9.7109375" style="97" customWidth="1"/>
    <col min="12683" max="12907" width="9.140625" style="97"/>
    <col min="12908" max="12908" width="60" style="97" customWidth="1"/>
    <col min="12909" max="12924" width="9.140625" style="97" customWidth="1"/>
    <col min="12925" max="12925" width="3.28515625" style="97" customWidth="1"/>
    <col min="12926" max="12932" width="9.140625" style="97" customWidth="1"/>
    <col min="12933" max="12933" width="10" style="97" customWidth="1"/>
    <col min="12934" max="12936" width="9.140625" style="97" customWidth="1"/>
    <col min="12937" max="12937" width="10.28515625" style="97" customWidth="1"/>
    <col min="12938" max="12938" width="9.7109375" style="97" customWidth="1"/>
    <col min="12939" max="13163" width="9.140625" style="97"/>
    <col min="13164" max="13164" width="60" style="97" customWidth="1"/>
    <col min="13165" max="13180" width="9.140625" style="97" customWidth="1"/>
    <col min="13181" max="13181" width="3.28515625" style="97" customWidth="1"/>
    <col min="13182" max="13188" width="9.140625" style="97" customWidth="1"/>
    <col min="13189" max="13189" width="10" style="97" customWidth="1"/>
    <col min="13190" max="13192" width="9.140625" style="97" customWidth="1"/>
    <col min="13193" max="13193" width="10.28515625" style="97" customWidth="1"/>
    <col min="13194" max="13194" width="9.7109375" style="97" customWidth="1"/>
    <col min="13195" max="13419" width="9.140625" style="97"/>
    <col min="13420" max="13420" width="60" style="97" customWidth="1"/>
    <col min="13421" max="13436" width="9.140625" style="97" customWidth="1"/>
    <col min="13437" max="13437" width="3.28515625" style="97" customWidth="1"/>
    <col min="13438" max="13444" width="9.140625" style="97" customWidth="1"/>
    <col min="13445" max="13445" width="10" style="97" customWidth="1"/>
    <col min="13446" max="13448" width="9.140625" style="97" customWidth="1"/>
    <col min="13449" max="13449" width="10.28515625" style="97" customWidth="1"/>
    <col min="13450" max="13450" width="9.7109375" style="97" customWidth="1"/>
    <col min="13451" max="13675" width="9.140625" style="97"/>
    <col min="13676" max="13676" width="60" style="97" customWidth="1"/>
    <col min="13677" max="13692" width="9.140625" style="97" customWidth="1"/>
    <col min="13693" max="13693" width="3.28515625" style="97" customWidth="1"/>
    <col min="13694" max="13700" width="9.140625" style="97" customWidth="1"/>
    <col min="13701" max="13701" width="10" style="97" customWidth="1"/>
    <col min="13702" max="13704" width="9.140625" style="97" customWidth="1"/>
    <col min="13705" max="13705" width="10.28515625" style="97" customWidth="1"/>
    <col min="13706" max="13706" width="9.7109375" style="97" customWidth="1"/>
    <col min="13707" max="13931" width="9.140625" style="97"/>
    <col min="13932" max="13932" width="60" style="97" customWidth="1"/>
    <col min="13933" max="13948" width="9.140625" style="97" customWidth="1"/>
    <col min="13949" max="13949" width="3.28515625" style="97" customWidth="1"/>
    <col min="13950" max="13956" width="9.140625" style="97" customWidth="1"/>
    <col min="13957" max="13957" width="10" style="97" customWidth="1"/>
    <col min="13958" max="13960" width="9.140625" style="97" customWidth="1"/>
    <col min="13961" max="13961" width="10.28515625" style="97" customWidth="1"/>
    <col min="13962" max="13962" width="9.7109375" style="97" customWidth="1"/>
    <col min="13963" max="14187" width="9.140625" style="97"/>
    <col min="14188" max="14188" width="60" style="97" customWidth="1"/>
    <col min="14189" max="14204" width="9.140625" style="97" customWidth="1"/>
    <col min="14205" max="14205" width="3.28515625" style="97" customWidth="1"/>
    <col min="14206" max="14212" width="9.140625" style="97" customWidth="1"/>
    <col min="14213" max="14213" width="10" style="97" customWidth="1"/>
    <col min="14214" max="14216" width="9.140625" style="97" customWidth="1"/>
    <col min="14217" max="14217" width="10.28515625" style="97" customWidth="1"/>
    <col min="14218" max="14218" width="9.7109375" style="97" customWidth="1"/>
    <col min="14219" max="14443" width="9.140625" style="97"/>
    <col min="14444" max="14444" width="60" style="97" customWidth="1"/>
    <col min="14445" max="14460" width="9.140625" style="97" customWidth="1"/>
    <col min="14461" max="14461" width="3.28515625" style="97" customWidth="1"/>
    <col min="14462" max="14468" width="9.140625" style="97" customWidth="1"/>
    <col min="14469" max="14469" width="10" style="97" customWidth="1"/>
    <col min="14470" max="14472" width="9.140625" style="97" customWidth="1"/>
    <col min="14473" max="14473" width="10.28515625" style="97" customWidth="1"/>
    <col min="14474" max="14474" width="9.7109375" style="97" customWidth="1"/>
    <col min="14475" max="14699" width="9.140625" style="97"/>
    <col min="14700" max="14700" width="60" style="97" customWidth="1"/>
    <col min="14701" max="14716" width="9.140625" style="97" customWidth="1"/>
    <col min="14717" max="14717" width="3.28515625" style="97" customWidth="1"/>
    <col min="14718" max="14724" width="9.140625" style="97" customWidth="1"/>
    <col min="14725" max="14725" width="10" style="97" customWidth="1"/>
    <col min="14726" max="14728" width="9.140625" style="97" customWidth="1"/>
    <col min="14729" max="14729" width="10.28515625" style="97" customWidth="1"/>
    <col min="14730" max="14730" width="9.7109375" style="97" customWidth="1"/>
    <col min="14731" max="14955" width="9.140625" style="97"/>
    <col min="14956" max="14956" width="60" style="97" customWidth="1"/>
    <col min="14957" max="14972" width="9.140625" style="97" customWidth="1"/>
    <col min="14973" max="14973" width="3.28515625" style="97" customWidth="1"/>
    <col min="14974" max="14980" width="9.140625" style="97" customWidth="1"/>
    <col min="14981" max="14981" width="10" style="97" customWidth="1"/>
    <col min="14982" max="14984" width="9.140625" style="97" customWidth="1"/>
    <col min="14985" max="14985" width="10.28515625" style="97" customWidth="1"/>
    <col min="14986" max="14986" width="9.7109375" style="97" customWidth="1"/>
    <col min="14987" max="15211" width="9.140625" style="97"/>
    <col min="15212" max="15212" width="60" style="97" customWidth="1"/>
    <col min="15213" max="15228" width="9.140625" style="97" customWidth="1"/>
    <col min="15229" max="15229" width="3.28515625" style="97" customWidth="1"/>
    <col min="15230" max="15236" width="9.140625" style="97" customWidth="1"/>
    <col min="15237" max="15237" width="10" style="97" customWidth="1"/>
    <col min="15238" max="15240" width="9.140625" style="97" customWidth="1"/>
    <col min="15241" max="15241" width="10.28515625" style="97" customWidth="1"/>
    <col min="15242" max="15242" width="9.7109375" style="97" customWidth="1"/>
    <col min="15243" max="15467" width="9.140625" style="97"/>
    <col min="15468" max="15468" width="60" style="97" customWidth="1"/>
    <col min="15469" max="15484" width="9.140625" style="97" customWidth="1"/>
    <col min="15485" max="15485" width="3.28515625" style="97" customWidth="1"/>
    <col min="15486" max="15492" width="9.140625" style="97" customWidth="1"/>
    <col min="15493" max="15493" width="10" style="97" customWidth="1"/>
    <col min="15494" max="15496" width="9.140625" style="97" customWidth="1"/>
    <col min="15497" max="15497" width="10.28515625" style="97" customWidth="1"/>
    <col min="15498" max="15498" width="9.7109375" style="97" customWidth="1"/>
    <col min="15499" max="15723" width="9.140625" style="97"/>
    <col min="15724" max="15724" width="60" style="97" customWidth="1"/>
    <col min="15725" max="15740" width="9.140625" style="97" customWidth="1"/>
    <col min="15741" max="15741" width="3.28515625" style="97" customWidth="1"/>
    <col min="15742" max="15748" width="9.140625" style="97" customWidth="1"/>
    <col min="15749" max="15749" width="10" style="97" customWidth="1"/>
    <col min="15750" max="15752" width="9.140625" style="97" customWidth="1"/>
    <col min="15753" max="15753" width="10.28515625" style="97" customWidth="1"/>
    <col min="15754" max="15754" width="9.7109375" style="97" customWidth="1"/>
    <col min="15755" max="15979" width="9.140625" style="97"/>
    <col min="15980" max="15980" width="60" style="97" customWidth="1"/>
    <col min="15981" max="15996" width="9.140625" style="97" customWidth="1"/>
    <col min="15997" max="15997" width="3.28515625" style="97" customWidth="1"/>
    <col min="15998" max="16004" width="9.140625" style="97" customWidth="1"/>
    <col min="16005" max="16005" width="10" style="97" customWidth="1"/>
    <col min="16006" max="16008" width="9.140625" style="97" customWidth="1"/>
    <col min="16009" max="16009" width="10.28515625" style="97" customWidth="1"/>
    <col min="16010" max="16010" width="9.7109375" style="97" customWidth="1"/>
    <col min="16011" max="16302" width="9.140625" style="97"/>
    <col min="16303" max="16314" width="9.140625" style="97" customWidth="1"/>
    <col min="16315" max="16384" width="9.140625" style="97"/>
  </cols>
  <sheetData>
    <row r="1" spans="1:7" x14ac:dyDescent="0.2">
      <c r="A1" s="163" t="s">
        <v>164</v>
      </c>
      <c r="B1" s="163"/>
      <c r="C1" s="163"/>
      <c r="D1" s="163"/>
      <c r="E1" s="163"/>
      <c r="F1" s="163"/>
      <c r="G1" s="163"/>
    </row>
    <row r="2" spans="1:7" x14ac:dyDescent="0.2">
      <c r="A2" s="163" t="s">
        <v>0</v>
      </c>
      <c r="B2" s="163"/>
      <c r="C2" s="163"/>
      <c r="D2" s="163"/>
      <c r="E2" s="163"/>
      <c r="F2" s="163"/>
      <c r="G2" s="163"/>
    </row>
    <row r="3" spans="1:7" x14ac:dyDescent="0.2">
      <c r="A3" s="163" t="s">
        <v>1</v>
      </c>
      <c r="B3" s="163"/>
      <c r="C3" s="163"/>
      <c r="D3" s="163"/>
      <c r="E3" s="163"/>
      <c r="F3" s="163"/>
      <c r="G3" s="163"/>
    </row>
    <row r="4" spans="1:7" x14ac:dyDescent="0.2">
      <c r="A4" s="140" t="s">
        <v>317</v>
      </c>
      <c r="B4" s="163"/>
      <c r="C4" s="163"/>
      <c r="D4" s="163"/>
      <c r="E4" s="163"/>
      <c r="F4" s="163"/>
      <c r="G4" s="163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42" t="s">
        <v>303</v>
      </c>
      <c r="B6" s="165"/>
      <c r="C6" s="165"/>
      <c r="D6" s="165"/>
      <c r="E6" s="165"/>
      <c r="F6" s="165"/>
      <c r="G6" s="165"/>
    </row>
    <row r="7" spans="1:7" x14ac:dyDescent="0.2">
      <c r="B7" s="166"/>
      <c r="C7" s="166"/>
      <c r="D7" s="166"/>
    </row>
    <row r="8" spans="1:7" s="100" customFormat="1" ht="15.75" x14ac:dyDescent="0.25">
      <c r="A8" s="164" t="s">
        <v>86</v>
      </c>
      <c r="B8" s="164"/>
      <c r="C8" s="164"/>
      <c r="D8" s="164"/>
      <c r="E8" s="164"/>
      <c r="F8" s="164"/>
      <c r="G8" s="164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s="68" customFormat="1" x14ac:dyDescent="0.2">
      <c r="A12" s="73">
        <v>810005</v>
      </c>
      <c r="B12" s="109" t="s">
        <v>230</v>
      </c>
      <c r="C12" s="75"/>
      <c r="D12" s="114">
        <v>31</v>
      </c>
      <c r="E12" s="114">
        <v>2</v>
      </c>
      <c r="F12" s="114">
        <v>3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306</v>
      </c>
      <c r="C15" s="110">
        <v>10</v>
      </c>
      <c r="D15" s="115">
        <v>9</v>
      </c>
      <c r="E15" s="115">
        <v>1</v>
      </c>
      <c r="F15" s="115">
        <v>1</v>
      </c>
      <c r="G15" s="115">
        <v>11</v>
      </c>
    </row>
    <row r="16" spans="1:7" s="68" customFormat="1" x14ac:dyDescent="0.2">
      <c r="A16" s="78">
        <v>810005</v>
      </c>
      <c r="B16" s="27" t="s">
        <v>306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2</v>
      </c>
      <c r="E17" s="115">
        <v>0</v>
      </c>
      <c r="F17" s="115">
        <v>0</v>
      </c>
      <c r="G17" s="115">
        <v>2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8</v>
      </c>
      <c r="E18" s="115">
        <v>1</v>
      </c>
      <c r="F18" s="115">
        <v>1</v>
      </c>
      <c r="G18" s="115">
        <v>10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234</v>
      </c>
      <c r="C21" s="75"/>
      <c r="D21" s="114">
        <v>228</v>
      </c>
      <c r="E21" s="114">
        <v>13</v>
      </c>
      <c r="F21" s="114">
        <v>33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16</v>
      </c>
      <c r="E22" s="115">
        <v>2</v>
      </c>
      <c r="F22" s="115">
        <v>2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15</v>
      </c>
      <c r="E24" s="115">
        <v>1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7</v>
      </c>
      <c r="E25" s="115">
        <v>0</v>
      </c>
      <c r="F25" s="115">
        <v>1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3</v>
      </c>
      <c r="E26" s="115">
        <v>0</v>
      </c>
      <c r="F26" s="115">
        <v>0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39</v>
      </c>
      <c r="E27" s="115">
        <v>2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21</v>
      </c>
      <c r="E28" s="115">
        <v>1</v>
      </c>
      <c r="F28" s="115">
        <v>3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9</v>
      </c>
      <c r="E29" s="115">
        <v>0</v>
      </c>
      <c r="F29" s="115">
        <v>1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24</v>
      </c>
      <c r="E31" s="115">
        <v>3</v>
      </c>
      <c r="F31" s="115">
        <v>3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41</v>
      </c>
      <c r="E32" s="115">
        <v>2</v>
      </c>
      <c r="F32" s="115">
        <v>7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25</v>
      </c>
      <c r="E34" s="115">
        <v>1</v>
      </c>
      <c r="F34" s="115">
        <v>4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9</v>
      </c>
      <c r="E36" s="115">
        <v>0</v>
      </c>
      <c r="F36" s="115">
        <v>1</v>
      </c>
      <c r="G36" s="115">
        <v>10</v>
      </c>
    </row>
    <row r="37" spans="1:7" s="68" customFormat="1" x14ac:dyDescent="0.2">
      <c r="A37" s="73">
        <v>810094</v>
      </c>
      <c r="B37" s="109" t="s">
        <v>206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307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216</v>
      </c>
      <c r="C39" s="83"/>
      <c r="D39" s="114">
        <v>28</v>
      </c>
      <c r="E39" s="114">
        <v>0</v>
      </c>
      <c r="F39" s="114">
        <v>2</v>
      </c>
      <c r="G39" s="114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28</v>
      </c>
      <c r="E40" s="115">
        <v>0</v>
      </c>
      <c r="F40" s="115">
        <v>2</v>
      </c>
      <c r="G40" s="115">
        <v>30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218</v>
      </c>
      <c r="C43" s="75"/>
      <c r="D43" s="114">
        <v>422</v>
      </c>
      <c r="E43" s="114">
        <v>6</v>
      </c>
      <c r="F43" s="114">
        <v>11</v>
      </c>
      <c r="G43" s="114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115</v>
      </c>
      <c r="E47" s="115">
        <v>2</v>
      </c>
      <c r="F47" s="115">
        <v>3</v>
      </c>
      <c r="G47" s="115">
        <v>120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77</v>
      </c>
      <c r="E48" s="115">
        <v>1</v>
      </c>
      <c r="F48" s="115">
        <v>2</v>
      </c>
      <c r="G48" s="115">
        <v>80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5</v>
      </c>
      <c r="E49" s="115">
        <v>0</v>
      </c>
      <c r="F49" s="115">
        <v>0</v>
      </c>
      <c r="G49" s="115">
        <v>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86</v>
      </c>
      <c r="E50" s="115">
        <v>1</v>
      </c>
      <c r="F50" s="115">
        <v>3</v>
      </c>
      <c r="G50" s="115">
        <v>90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62</v>
      </c>
      <c r="E51" s="115">
        <v>1</v>
      </c>
      <c r="F51" s="115">
        <v>2</v>
      </c>
      <c r="G51" s="115">
        <v>65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5</v>
      </c>
      <c r="E52" s="115">
        <v>0</v>
      </c>
      <c r="F52" s="115">
        <v>0</v>
      </c>
      <c r="G52" s="115">
        <v>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5</v>
      </c>
      <c r="E54" s="115">
        <v>0</v>
      </c>
      <c r="F54" s="115">
        <v>0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114">
        <v>5</v>
      </c>
      <c r="E55" s="114">
        <v>1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5</v>
      </c>
      <c r="E56" s="115">
        <v>1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220</v>
      </c>
      <c r="C57" s="75"/>
      <c r="D57" s="114">
        <v>68</v>
      </c>
      <c r="E57" s="114">
        <v>0</v>
      </c>
      <c r="F57" s="114">
        <v>2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14</v>
      </c>
      <c r="E59" s="115">
        <v>0</v>
      </c>
      <c r="F59" s="115">
        <v>1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225</v>
      </c>
      <c r="C62" s="75"/>
      <c r="D62" s="114">
        <v>101</v>
      </c>
      <c r="E62" s="114">
        <v>210</v>
      </c>
      <c r="F62" s="114">
        <v>27</v>
      </c>
      <c r="G62" s="114">
        <v>338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6</v>
      </c>
      <c r="E63" s="115">
        <v>2</v>
      </c>
      <c r="F63" s="115">
        <v>0</v>
      </c>
      <c r="G63" s="115">
        <v>8</v>
      </c>
    </row>
    <row r="64" spans="1:7" s="68" customFormat="1" x14ac:dyDescent="0.2">
      <c r="A64" s="78">
        <v>810107</v>
      </c>
      <c r="B64" s="27" t="s">
        <v>308</v>
      </c>
      <c r="C64" s="110">
        <v>23</v>
      </c>
      <c r="D64" s="115">
        <v>4</v>
      </c>
      <c r="E64" s="115">
        <v>9</v>
      </c>
      <c r="F64" s="115">
        <v>1</v>
      </c>
      <c r="G64" s="115">
        <v>14</v>
      </c>
    </row>
    <row r="65" spans="1:7" s="68" customFormat="1" x14ac:dyDescent="0.2">
      <c r="A65" s="78">
        <v>810107</v>
      </c>
      <c r="B65" s="113" t="s">
        <v>308</v>
      </c>
      <c r="C65" s="110">
        <v>24</v>
      </c>
      <c r="D65" s="115">
        <v>3</v>
      </c>
      <c r="E65" s="115">
        <v>3</v>
      </c>
      <c r="F65" s="115">
        <v>1</v>
      </c>
      <c r="G65" s="115">
        <v>7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2</v>
      </c>
      <c r="E66" s="115">
        <v>10</v>
      </c>
      <c r="F66" s="115">
        <v>4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20</v>
      </c>
      <c r="E67" s="115">
        <v>45</v>
      </c>
      <c r="F67" s="115">
        <v>5</v>
      </c>
      <c r="G67" s="115">
        <v>70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3</v>
      </c>
      <c r="E68" s="115">
        <v>8</v>
      </c>
      <c r="F68" s="115">
        <v>1</v>
      </c>
      <c r="G68" s="115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3</v>
      </c>
      <c r="E69" s="115">
        <v>1</v>
      </c>
      <c r="F69" s="115">
        <v>0</v>
      </c>
      <c r="G69" s="115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23</v>
      </c>
      <c r="E70" s="115">
        <v>51</v>
      </c>
      <c r="F70" s="115">
        <v>6</v>
      </c>
      <c r="G70" s="115">
        <v>80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3</v>
      </c>
      <c r="E71" s="115">
        <v>8</v>
      </c>
      <c r="F71" s="115">
        <v>1</v>
      </c>
      <c r="G71" s="115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24</v>
      </c>
      <c r="E73" s="115">
        <v>54</v>
      </c>
      <c r="F73" s="115">
        <v>7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3</v>
      </c>
      <c r="F74" s="115">
        <v>0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5</v>
      </c>
      <c r="E75" s="115">
        <v>10</v>
      </c>
      <c r="F75" s="115">
        <v>1</v>
      </c>
      <c r="G75" s="115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237</v>
      </c>
      <c r="C77" s="75"/>
      <c r="D77" s="114">
        <v>34</v>
      </c>
      <c r="E77" s="114">
        <v>2</v>
      </c>
      <c r="F77" s="114">
        <v>3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3</v>
      </c>
      <c r="E79" s="115">
        <v>1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309</v>
      </c>
      <c r="C80" s="110">
        <v>4</v>
      </c>
      <c r="D80" s="115">
        <v>13</v>
      </c>
      <c r="E80" s="115">
        <v>1</v>
      </c>
      <c r="F80" s="115">
        <v>1</v>
      </c>
      <c r="G80" s="115">
        <v>15</v>
      </c>
    </row>
    <row r="81" spans="1:7" s="68" customFormat="1" x14ac:dyDescent="0.2">
      <c r="A81" s="78">
        <v>810119</v>
      </c>
      <c r="B81" s="27" t="s">
        <v>306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306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238</v>
      </c>
      <c r="C83" s="75"/>
      <c r="D83" s="114">
        <v>191</v>
      </c>
      <c r="E83" s="114">
        <v>4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309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59</v>
      </c>
      <c r="E87" s="115">
        <v>1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242</v>
      </c>
      <c r="C91" s="75"/>
      <c r="D91" s="114">
        <v>320</v>
      </c>
      <c r="E91" s="114">
        <v>40</v>
      </c>
      <c r="F91" s="114">
        <v>58</v>
      </c>
      <c r="G91" s="114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76</v>
      </c>
      <c r="E92" s="115">
        <v>10</v>
      </c>
      <c r="F92" s="115">
        <v>14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23</v>
      </c>
      <c r="E95" s="115">
        <v>3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65</v>
      </c>
      <c r="E97" s="115">
        <v>8</v>
      </c>
      <c r="F97" s="115">
        <v>12</v>
      </c>
      <c r="G97" s="115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15</v>
      </c>
      <c r="E98" s="115">
        <v>2</v>
      </c>
      <c r="F98" s="115">
        <v>3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14</v>
      </c>
      <c r="E99" s="115">
        <v>2</v>
      </c>
      <c r="F99" s="115">
        <v>2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4</v>
      </c>
      <c r="E101" s="115">
        <v>0</v>
      </c>
      <c r="F101" s="115">
        <v>1</v>
      </c>
      <c r="G101" s="115">
        <v>5</v>
      </c>
    </row>
    <row r="102" spans="1:7" s="68" customFormat="1" x14ac:dyDescent="0.2">
      <c r="A102" s="73">
        <v>810126</v>
      </c>
      <c r="B102" s="74" t="s">
        <v>191</v>
      </c>
      <c r="C102" s="75"/>
      <c r="D102" s="114">
        <v>575</v>
      </c>
      <c r="E102" s="114">
        <v>194</v>
      </c>
      <c r="F102" s="114">
        <v>142</v>
      </c>
      <c r="G102" s="114">
        <v>911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9</v>
      </c>
      <c r="E103" s="115">
        <v>2</v>
      </c>
      <c r="F103" s="115">
        <v>4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21</v>
      </c>
      <c r="E104" s="115">
        <v>7</v>
      </c>
      <c r="F104" s="115">
        <v>2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7</v>
      </c>
      <c r="E105" s="115">
        <v>2</v>
      </c>
      <c r="F105" s="115">
        <v>1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2</v>
      </c>
      <c r="E106" s="115">
        <v>0</v>
      </c>
      <c r="F106" s="115">
        <v>0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2</v>
      </c>
      <c r="E107" s="115">
        <v>0</v>
      </c>
      <c r="F107" s="115">
        <v>0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10</v>
      </c>
      <c r="E108" s="115">
        <v>6</v>
      </c>
      <c r="F108" s="115">
        <v>2</v>
      </c>
      <c r="G108" s="115">
        <v>18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7</v>
      </c>
      <c r="E109" s="115">
        <v>3</v>
      </c>
      <c r="F109" s="115">
        <v>2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55</v>
      </c>
      <c r="E110" s="115">
        <v>22</v>
      </c>
      <c r="F110" s="115">
        <v>13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25</v>
      </c>
      <c r="E111" s="115">
        <v>10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165</v>
      </c>
      <c r="E114" s="115">
        <v>48</v>
      </c>
      <c r="F114" s="115">
        <v>37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2</v>
      </c>
      <c r="F116" s="115">
        <v>1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34</v>
      </c>
      <c r="E117" s="115">
        <v>17</v>
      </c>
      <c r="F117" s="115">
        <v>9</v>
      </c>
      <c r="G117" s="115">
        <v>60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10</v>
      </c>
      <c r="E118" s="115">
        <v>5</v>
      </c>
      <c r="F118" s="115">
        <v>5</v>
      </c>
      <c r="G118" s="115">
        <v>20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2</v>
      </c>
      <c r="E119" s="115">
        <v>3</v>
      </c>
      <c r="F119" s="115">
        <v>5</v>
      </c>
      <c r="G119" s="115">
        <v>10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47</v>
      </c>
      <c r="E120" s="115">
        <v>13</v>
      </c>
      <c r="F120" s="115">
        <v>10</v>
      </c>
      <c r="G120" s="115">
        <v>70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15</v>
      </c>
      <c r="E121" s="115">
        <v>5</v>
      </c>
      <c r="F121" s="115">
        <v>0</v>
      </c>
      <c r="G121" s="115">
        <v>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8</v>
      </c>
      <c r="E122" s="115">
        <v>1</v>
      </c>
      <c r="F122" s="115">
        <v>1</v>
      </c>
      <c r="G122" s="115">
        <v>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27</v>
      </c>
      <c r="E123" s="115">
        <v>9</v>
      </c>
      <c r="F123" s="115">
        <v>9</v>
      </c>
      <c r="G123" s="115">
        <v>45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36</v>
      </c>
      <c r="E124" s="115">
        <v>11</v>
      </c>
      <c r="F124" s="115">
        <v>8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20</v>
      </c>
      <c r="E126" s="115">
        <v>7</v>
      </c>
      <c r="F126" s="115">
        <v>3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8</v>
      </c>
      <c r="E129" s="115">
        <v>3</v>
      </c>
      <c r="F129" s="115">
        <v>4</v>
      </c>
      <c r="G129" s="115">
        <v>15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8</v>
      </c>
      <c r="E130" s="115">
        <v>4</v>
      </c>
      <c r="F130" s="115">
        <v>0</v>
      </c>
      <c r="G130" s="115">
        <v>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114">
        <v>100</v>
      </c>
      <c r="E131" s="114">
        <v>18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100</v>
      </c>
      <c r="E132" s="115">
        <v>18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114">
        <v>19</v>
      </c>
      <c r="E133" s="114">
        <v>5</v>
      </c>
      <c r="F133" s="114">
        <v>1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4</v>
      </c>
      <c r="E135" s="115">
        <v>1</v>
      </c>
      <c r="F135" s="115">
        <v>0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114">
        <v>1002</v>
      </c>
      <c r="E138" s="114">
        <v>48</v>
      </c>
      <c r="F138" s="114">
        <v>165</v>
      </c>
      <c r="G138" s="114">
        <v>1215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149</v>
      </c>
      <c r="E139" s="115">
        <v>7</v>
      </c>
      <c r="F139" s="115">
        <v>24</v>
      </c>
      <c r="G139" s="115">
        <v>180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190</v>
      </c>
      <c r="E140" s="115">
        <v>9</v>
      </c>
      <c r="F140" s="115">
        <v>31</v>
      </c>
      <c r="G140" s="115">
        <v>230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37</v>
      </c>
      <c r="E141" s="115">
        <v>2</v>
      </c>
      <c r="F141" s="115">
        <v>6</v>
      </c>
      <c r="G141" s="115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182</v>
      </c>
      <c r="E142" s="115">
        <v>8</v>
      </c>
      <c r="F142" s="115">
        <v>30</v>
      </c>
      <c r="G142" s="115">
        <v>220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206</v>
      </c>
      <c r="E143" s="115">
        <v>10</v>
      </c>
      <c r="F143" s="115">
        <v>34</v>
      </c>
      <c r="G143" s="115">
        <v>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41</v>
      </c>
      <c r="E144" s="115">
        <v>2</v>
      </c>
      <c r="F144" s="115">
        <v>7</v>
      </c>
      <c r="G144" s="115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78</v>
      </c>
      <c r="E145" s="115">
        <v>4</v>
      </c>
      <c r="F145" s="115">
        <v>13</v>
      </c>
      <c r="G145" s="115">
        <v>95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78</v>
      </c>
      <c r="E146" s="115">
        <v>4</v>
      </c>
      <c r="F146" s="115">
        <v>13</v>
      </c>
      <c r="G146" s="115">
        <v>95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41</v>
      </c>
      <c r="E147" s="115">
        <v>2</v>
      </c>
      <c r="F147" s="115">
        <v>7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3227</v>
      </c>
      <c r="E150" s="116">
        <v>551</v>
      </c>
      <c r="F150" s="116">
        <v>476</v>
      </c>
      <c r="G150" s="116">
        <v>4254</v>
      </c>
    </row>
    <row r="151" spans="1:7" s="84" customFormat="1" ht="12.75" customHeight="1" x14ac:dyDescent="0.2">
      <c r="A151" s="88"/>
      <c r="B151" s="89"/>
      <c r="C151" s="88"/>
      <c r="D151" s="130"/>
      <c r="E151" s="130"/>
      <c r="F151" s="130"/>
      <c r="G151" s="130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idden="1" x14ac:dyDescent="0.2">
      <c r="A174" s="88"/>
      <c r="B174" s="89"/>
      <c r="C174" s="88"/>
      <c r="D174" s="91"/>
      <c r="E174" s="91"/>
      <c r="F174" s="91"/>
      <c r="G174" s="91"/>
    </row>
    <row r="175" spans="1:7" s="68" customFormat="1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s="68" customFormat="1" ht="54" customHeight="1" x14ac:dyDescent="0.3">
      <c r="A176" s="92"/>
      <c r="B176" s="138" t="s">
        <v>267</v>
      </c>
      <c r="C176" s="42"/>
      <c r="D176" s="42"/>
      <c r="E176" s="42"/>
      <c r="F176" s="43" t="s">
        <v>116</v>
      </c>
      <c r="G176" s="93"/>
    </row>
    <row r="177" spans="1:7" s="68" customFormat="1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s="68" customFormat="1" ht="72" customHeight="1" x14ac:dyDescent="0.3">
      <c r="A178" s="92"/>
      <c r="B178" s="138" t="s">
        <v>268</v>
      </c>
      <c r="C178" s="42"/>
      <c r="D178" s="42"/>
      <c r="E178" s="42"/>
      <c r="F178" s="43" t="s">
        <v>113</v>
      </c>
      <c r="G178" s="92"/>
    </row>
    <row r="179" spans="1:7" s="68" customFormat="1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s="68" customFormat="1" ht="54" customHeight="1" x14ac:dyDescent="0.3">
      <c r="A180" s="92"/>
      <c r="B180" s="138" t="s">
        <v>269</v>
      </c>
      <c r="C180" s="42"/>
      <c r="D180" s="42"/>
      <c r="E180" s="42"/>
      <c r="F180" s="43" t="s">
        <v>114</v>
      </c>
      <c r="G180" s="92"/>
    </row>
    <row r="181" spans="1:7" s="68" customFormat="1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s="68" customFormat="1" ht="72" customHeight="1" x14ac:dyDescent="0.3">
      <c r="A182" s="92"/>
      <c r="B182" s="138" t="s">
        <v>278</v>
      </c>
      <c r="C182" s="42"/>
      <c r="D182" s="42"/>
      <c r="E182" s="42"/>
      <c r="F182" s="43" t="s">
        <v>115</v>
      </c>
      <c r="G182" s="92"/>
    </row>
    <row r="183" spans="1:7" s="68" customFormat="1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s="68" customFormat="1" ht="54" customHeight="1" x14ac:dyDescent="0.3">
      <c r="A184" s="92"/>
      <c r="B184" s="138" t="s">
        <v>277</v>
      </c>
      <c r="C184" s="42"/>
      <c r="D184" s="42"/>
      <c r="E184" s="42"/>
      <c r="F184" s="43" t="s">
        <v>168</v>
      </c>
      <c r="G184" s="92"/>
    </row>
    <row r="185" spans="1:7" s="68" customFormat="1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s="68" customFormat="1" ht="72" customHeight="1" x14ac:dyDescent="0.3">
      <c r="A186" s="92"/>
      <c r="B186" s="138" t="s">
        <v>276</v>
      </c>
      <c r="C186" s="42"/>
      <c r="D186" s="42"/>
      <c r="E186" s="42"/>
      <c r="F186" s="43" t="s">
        <v>256</v>
      </c>
      <c r="G186" s="92"/>
    </row>
    <row r="187" spans="1:7" s="68" customFormat="1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s="68" customFormat="1" ht="54" customHeight="1" x14ac:dyDescent="0.3">
      <c r="A188" s="92"/>
      <c r="B188" s="138" t="s">
        <v>274</v>
      </c>
      <c r="C188" s="42"/>
      <c r="D188" s="42"/>
      <c r="E188" s="42"/>
      <c r="F188" s="43" t="s">
        <v>117</v>
      </c>
      <c r="G188" s="92"/>
    </row>
    <row r="189" spans="1:7" s="68" customFormat="1" ht="13.5" customHeight="1" x14ac:dyDescent="0.3">
      <c r="A189" s="92"/>
      <c r="B189" s="138"/>
      <c r="C189" s="121"/>
      <c r="D189" s="121"/>
      <c r="E189" s="121"/>
      <c r="F189" s="43"/>
      <c r="G189" s="92"/>
    </row>
    <row r="190" spans="1:7" s="68" customFormat="1" ht="54" customHeight="1" x14ac:dyDescent="0.3">
      <c r="A190" s="92"/>
      <c r="B190" s="138" t="s">
        <v>275</v>
      </c>
      <c r="C190" s="42"/>
      <c r="D190" s="42"/>
      <c r="E190" s="42"/>
      <c r="F190" s="43" t="s">
        <v>137</v>
      </c>
      <c r="G190" s="92"/>
    </row>
    <row r="191" spans="1:7" s="68" customFormat="1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s="68" customFormat="1" ht="72" customHeight="1" x14ac:dyDescent="0.3">
      <c r="A192" s="92"/>
      <c r="B192" s="138" t="s">
        <v>270</v>
      </c>
      <c r="C192" s="42"/>
      <c r="D192" s="42"/>
      <c r="E192" s="42"/>
      <c r="F192" s="43" t="s">
        <v>118</v>
      </c>
      <c r="G192" s="92"/>
    </row>
    <row r="193" spans="1:7" s="68" customFormat="1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s="68" customFormat="1" ht="72" customHeight="1" x14ac:dyDescent="0.3">
      <c r="A194" s="92"/>
      <c r="B194" s="138" t="s">
        <v>271</v>
      </c>
      <c r="C194" s="42"/>
      <c r="D194" s="42"/>
      <c r="E194" s="42"/>
      <c r="F194" s="43" t="s">
        <v>257</v>
      </c>
      <c r="G194" s="92"/>
    </row>
    <row r="195" spans="1:7" s="68" customFormat="1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s="68" customFormat="1" ht="54" customHeight="1" x14ac:dyDescent="0.3">
      <c r="A196" s="92"/>
      <c r="B196" s="138" t="s">
        <v>272</v>
      </c>
      <c r="C196" s="42"/>
      <c r="D196" s="42"/>
      <c r="E196" s="42"/>
      <c r="F196" s="43" t="s">
        <v>119</v>
      </c>
      <c r="G196" s="92"/>
    </row>
    <row r="197" spans="1:7" s="68" customFormat="1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s="68" customFormat="1" ht="54" customHeight="1" x14ac:dyDescent="0.3">
      <c r="A198" s="92"/>
      <c r="B198" s="138" t="s">
        <v>273</v>
      </c>
      <c r="C198" s="42"/>
      <c r="D198" s="42"/>
      <c r="E198" s="42"/>
      <c r="F198" s="43" t="s">
        <v>120</v>
      </c>
      <c r="G198" s="92"/>
    </row>
    <row r="199" spans="1:7" s="68" customFormat="1" x14ac:dyDescent="0.2">
      <c r="B199" s="94"/>
      <c r="C199" s="122"/>
      <c r="D199" s="123"/>
      <c r="E199" s="124"/>
    </row>
    <row r="200" spans="1:7" x14ac:dyDescent="0.2">
      <c r="C200" s="125"/>
      <c r="D200" s="126"/>
      <c r="E200" s="127"/>
    </row>
  </sheetData>
  <autoFilter ref="A11:G150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50">
    <cfRule type="cellIs" dxfId="6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ySplit="11" topLeftCell="A144" activePane="bottomLeft" state="frozen"/>
      <selection sqref="A1:XFD1048576"/>
      <selection pane="bottomLeft" activeCell="F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40" t="s">
        <v>165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143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7680172.3499999996</v>
      </c>
      <c r="D12" s="7">
        <v>664494774.35000014</v>
      </c>
      <c r="E12" s="7">
        <v>2297127.66</v>
      </c>
      <c r="F12" s="7">
        <v>674472074.36000013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660405722.83000016</v>
      </c>
      <c r="E13" s="67">
        <v>2297127.66</v>
      </c>
      <c r="F13" s="67">
        <v>670350785.50000012</v>
      </c>
    </row>
    <row r="14" spans="1:6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</row>
    <row r="15" spans="1:6" s="8" customFormat="1" ht="12.75" customHeight="1" x14ac:dyDescent="0.2">
      <c r="A15" s="139" t="s">
        <v>7</v>
      </c>
      <c r="B15" s="139"/>
      <c r="C15" s="7">
        <v>17030285.41</v>
      </c>
      <c r="D15" s="7">
        <v>714836825.91000009</v>
      </c>
      <c r="E15" s="7">
        <v>1917902.5699999998</v>
      </c>
      <c r="F15" s="7">
        <v>733785013.8900001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417401059.90000004</v>
      </c>
      <c r="E16" s="67">
        <v>913762.41</v>
      </c>
      <c r="F16" s="67">
        <v>428171302.88000005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297435766.00999999</v>
      </c>
      <c r="E17" s="67">
        <v>1004140.1599999998</v>
      </c>
      <c r="F17" s="67">
        <v>305613711.00999999</v>
      </c>
    </row>
    <row r="18" spans="1:6" s="8" customFormat="1" ht="12.75" customHeight="1" x14ac:dyDescent="0.2">
      <c r="A18" s="139" t="s">
        <v>8</v>
      </c>
      <c r="B18" s="139"/>
      <c r="C18" s="7">
        <v>334506347.65000004</v>
      </c>
      <c r="D18" s="7">
        <v>14421345.98</v>
      </c>
      <c r="E18" s="7">
        <v>437832285.26999998</v>
      </c>
      <c r="F18" s="7">
        <v>786759978.9000001</v>
      </c>
    </row>
    <row r="19" spans="1:6" s="1" customFormat="1" x14ac:dyDescent="0.2">
      <c r="A19" s="9">
        <v>810017</v>
      </c>
      <c r="B19" s="10" t="s">
        <v>176</v>
      </c>
      <c r="C19" s="67">
        <v>313843113.56000006</v>
      </c>
      <c r="D19" s="67">
        <v>13240994.02</v>
      </c>
      <c r="E19" s="67">
        <v>345463105.65000004</v>
      </c>
      <c r="F19" s="67">
        <v>672547213.23000002</v>
      </c>
    </row>
    <row r="20" spans="1:6" s="1" customFormat="1" x14ac:dyDescent="0.2">
      <c r="A20" s="9">
        <v>810026</v>
      </c>
      <c r="B20" s="10" t="s">
        <v>177</v>
      </c>
      <c r="C20" s="67">
        <v>11308448.530000001</v>
      </c>
      <c r="D20" s="67">
        <v>920661.4800000001</v>
      </c>
      <c r="E20" s="67">
        <v>16979556.09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9354785.5599999987</v>
      </c>
      <c r="D21" s="67">
        <v>259690.48000000004</v>
      </c>
      <c r="E21" s="67">
        <v>75389623.530000001</v>
      </c>
      <c r="F21" s="67">
        <v>85004099.569999993</v>
      </c>
    </row>
    <row r="22" spans="1:6" s="8" customFormat="1" ht="12.75" customHeight="1" x14ac:dyDescent="0.2">
      <c r="A22" s="139" t="s">
        <v>9</v>
      </c>
      <c r="B22" s="139"/>
      <c r="C22" s="7">
        <v>631737429.9799999</v>
      </c>
      <c r="D22" s="7">
        <v>4415564.42</v>
      </c>
      <c r="E22" s="7">
        <v>4685532.0999999996</v>
      </c>
      <c r="F22" s="7">
        <v>640838526.49999988</v>
      </c>
    </row>
    <row r="23" spans="1:6" s="1" customFormat="1" x14ac:dyDescent="0.2">
      <c r="A23" s="9">
        <v>810032</v>
      </c>
      <c r="B23" s="10" t="s">
        <v>179</v>
      </c>
      <c r="C23" s="67">
        <v>631737429.9799999</v>
      </c>
      <c r="D23" s="67">
        <v>4415564.42</v>
      </c>
      <c r="E23" s="67">
        <v>4685532.0999999996</v>
      </c>
      <c r="F23" s="67">
        <v>640838526.49999988</v>
      </c>
    </row>
    <row r="24" spans="1:6" s="8" customFormat="1" ht="12.75" customHeight="1" x14ac:dyDescent="0.2">
      <c r="A24" s="139" t="s">
        <v>10</v>
      </c>
      <c r="B24" s="139"/>
      <c r="C24" s="7">
        <v>553065657.18000007</v>
      </c>
      <c r="D24" s="7">
        <v>854745.75</v>
      </c>
      <c r="E24" s="7">
        <v>4153259.9399999995</v>
      </c>
      <c r="F24" s="7">
        <v>558073662.87000012</v>
      </c>
    </row>
    <row r="25" spans="1:6" s="1" customFormat="1" x14ac:dyDescent="0.2">
      <c r="A25" s="9">
        <v>810039</v>
      </c>
      <c r="B25" s="10" t="s">
        <v>180</v>
      </c>
      <c r="C25" s="67">
        <v>369226854.27999997</v>
      </c>
      <c r="D25" s="67">
        <v>583626.95000000007</v>
      </c>
      <c r="E25" s="67">
        <v>2822809.8899999997</v>
      </c>
      <c r="F25" s="67">
        <v>372633291.11999995</v>
      </c>
    </row>
    <row r="26" spans="1:6" s="1" customFormat="1" x14ac:dyDescent="0.2">
      <c r="A26" s="9">
        <v>810040</v>
      </c>
      <c r="B26" s="10" t="s">
        <v>181</v>
      </c>
      <c r="C26" s="67">
        <v>183838802.90000004</v>
      </c>
      <c r="D26" s="67">
        <v>271118.8</v>
      </c>
      <c r="E26" s="67">
        <v>1330450.05</v>
      </c>
      <c r="F26" s="67">
        <v>185440371.75000006</v>
      </c>
    </row>
    <row r="27" spans="1:6" s="8" customFormat="1" ht="12.75" customHeight="1" x14ac:dyDescent="0.2">
      <c r="A27" s="139" t="s">
        <v>11</v>
      </c>
      <c r="B27" s="139"/>
      <c r="C27" s="7">
        <v>66188252.530000009</v>
      </c>
      <c r="D27" s="7">
        <v>606786973.91999996</v>
      </c>
      <c r="E27" s="7">
        <v>19080986.990000002</v>
      </c>
      <c r="F27" s="7">
        <v>692056213.43999994</v>
      </c>
    </row>
    <row r="28" spans="1:6" s="1" customFormat="1" x14ac:dyDescent="0.2">
      <c r="A28" s="9">
        <v>810058</v>
      </c>
      <c r="B28" s="10" t="s">
        <v>182</v>
      </c>
      <c r="C28" s="67">
        <v>65744804.510000005</v>
      </c>
      <c r="D28" s="67">
        <v>600341245.00999999</v>
      </c>
      <c r="E28" s="67">
        <v>18611049.020000003</v>
      </c>
      <c r="F28" s="67">
        <v>684697098.53999996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39" t="s">
        <v>12</v>
      </c>
      <c r="B30" s="139"/>
      <c r="C30" s="7">
        <v>819036680.96000004</v>
      </c>
      <c r="D30" s="7">
        <v>244262796.50000003</v>
      </c>
      <c r="E30" s="7">
        <v>5060199.46</v>
      </c>
      <c r="F30" s="7">
        <v>1068359676.9200001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647017011.11000001</v>
      </c>
      <c r="D31" s="67">
        <v>136866676.42000002</v>
      </c>
      <c r="E31" s="67">
        <v>2739949.99</v>
      </c>
      <c r="F31" s="67">
        <v>786623637.51999998</v>
      </c>
    </row>
    <row r="32" spans="1:6" s="1" customFormat="1" x14ac:dyDescent="0.2">
      <c r="A32" s="9">
        <v>810062</v>
      </c>
      <c r="B32" s="10" t="s">
        <v>185</v>
      </c>
      <c r="C32" s="67">
        <v>171719669.85000002</v>
      </c>
      <c r="D32" s="67">
        <v>107246120.08000001</v>
      </c>
      <c r="E32" s="67">
        <v>2170249.4699999997</v>
      </c>
      <c r="F32" s="67">
        <v>281136039.4000001</v>
      </c>
    </row>
    <row r="33" spans="1:6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39" t="s">
        <v>13</v>
      </c>
      <c r="B34" s="139"/>
      <c r="C34" s="7">
        <v>1378618133.8300002</v>
      </c>
      <c r="D34" s="7">
        <v>21119195.109999999</v>
      </c>
      <c r="E34" s="7">
        <v>23648133.970000006</v>
      </c>
      <c r="F34" s="7">
        <v>1423385462.9100001</v>
      </c>
    </row>
    <row r="35" spans="1:6" s="1" customFormat="1" x14ac:dyDescent="0.2">
      <c r="A35" s="9">
        <v>810064</v>
      </c>
      <c r="B35" s="10" t="s">
        <v>186</v>
      </c>
      <c r="C35" s="67">
        <v>295679589.90000004</v>
      </c>
      <c r="D35" s="67">
        <v>14635426.34</v>
      </c>
      <c r="E35" s="67">
        <v>10563957.260000002</v>
      </c>
      <c r="F35" s="67">
        <v>320878973.5</v>
      </c>
    </row>
    <row r="36" spans="1:6" s="1" customFormat="1" x14ac:dyDescent="0.2">
      <c r="A36" s="9">
        <v>810073</v>
      </c>
      <c r="B36" s="10" t="s">
        <v>187</v>
      </c>
      <c r="C36" s="67">
        <v>186427323.20000002</v>
      </c>
      <c r="D36" s="67">
        <v>1456296.7999999998</v>
      </c>
      <c r="E36" s="67">
        <v>1073144.6200000001</v>
      </c>
      <c r="F36" s="67">
        <v>188956764.62000003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347927175.34000003</v>
      </c>
      <c r="D37" s="67">
        <v>1381903.83</v>
      </c>
      <c r="E37" s="67">
        <v>9174545.2400000002</v>
      </c>
      <c r="F37" s="67">
        <v>358483624.41000003</v>
      </c>
    </row>
    <row r="38" spans="1:6" s="1" customFormat="1" x14ac:dyDescent="0.2">
      <c r="A38" s="9">
        <v>810076</v>
      </c>
      <c r="B38" s="10" t="s">
        <v>189</v>
      </c>
      <c r="C38" s="67">
        <v>548584045.3900001</v>
      </c>
      <c r="D38" s="67">
        <v>3645568.14</v>
      </c>
      <c r="E38" s="67">
        <v>2836486.8499999996</v>
      </c>
      <c r="F38" s="67">
        <v>555066100.38000011</v>
      </c>
    </row>
    <row r="39" spans="1:6" s="1" customFormat="1" ht="12.75" customHeight="1" x14ac:dyDescent="0.2">
      <c r="A39" s="139" t="s">
        <v>14</v>
      </c>
      <c r="B39" s="139"/>
      <c r="C39" s="7">
        <v>352426081.59999996</v>
      </c>
      <c r="D39" s="7">
        <v>3573731.34</v>
      </c>
      <c r="E39" s="7">
        <v>1505912.79</v>
      </c>
      <c r="F39" s="7">
        <v>357505725.72999996</v>
      </c>
    </row>
    <row r="40" spans="1:6" s="1" customFormat="1" x14ac:dyDescent="0.2">
      <c r="A40" s="9">
        <v>810157</v>
      </c>
      <c r="B40" s="10" t="s">
        <v>190</v>
      </c>
      <c r="C40" s="67">
        <v>352426081.59999996</v>
      </c>
      <c r="D40" s="67">
        <v>3573731.34</v>
      </c>
      <c r="E40" s="67">
        <v>1505912.79</v>
      </c>
      <c r="F40" s="67">
        <v>357505725.72999996</v>
      </c>
    </row>
    <row r="41" spans="1:6" s="1" customFormat="1" ht="12.75" customHeight="1" x14ac:dyDescent="0.2">
      <c r="A41" s="139" t="s">
        <v>15</v>
      </c>
      <c r="B41" s="139"/>
      <c r="C41" s="7">
        <v>2580584101.6900001</v>
      </c>
      <c r="D41" s="7">
        <v>413783293.17999983</v>
      </c>
      <c r="E41" s="7">
        <v>220214203.67999998</v>
      </c>
      <c r="F41" s="7">
        <v>3214581598.5499997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1988953616.7700002</v>
      </c>
      <c r="D42" s="67">
        <v>350587413.11999995</v>
      </c>
      <c r="E42" s="67">
        <v>199494225.73999998</v>
      </c>
      <c r="F42" s="67">
        <v>2539035255.6300001</v>
      </c>
    </row>
    <row r="43" spans="1:6" s="1" customFormat="1" x14ac:dyDescent="0.2">
      <c r="A43" s="9">
        <v>810127</v>
      </c>
      <c r="B43" s="10" t="s">
        <v>192</v>
      </c>
      <c r="C43" s="67">
        <v>87885684.519999996</v>
      </c>
      <c r="D43" s="67">
        <v>14838660.029999999</v>
      </c>
      <c r="E43" s="67">
        <v>5827902.1699999999</v>
      </c>
      <c r="F43" s="67">
        <v>108552246.72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147125200.13999999</v>
      </c>
      <c r="D44" s="67">
        <v>6574643.3499999996</v>
      </c>
      <c r="E44" s="67">
        <v>1660631.08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169438011.69999999</v>
      </c>
      <c r="D45" s="67">
        <v>33322178.890000001</v>
      </c>
      <c r="E45" s="67">
        <v>10132926.810000001</v>
      </c>
      <c r="F45" s="67">
        <v>212893117.39999998</v>
      </c>
    </row>
    <row r="46" spans="1:6" s="1" customFormat="1" x14ac:dyDescent="0.2">
      <c r="A46" s="9">
        <v>810156</v>
      </c>
      <c r="B46" s="10" t="s">
        <v>195</v>
      </c>
      <c r="C46" s="67">
        <v>497467.9</v>
      </c>
      <c r="D46" s="67">
        <v>4500</v>
      </c>
      <c r="E46" s="67">
        <v>2000</v>
      </c>
      <c r="F46" s="67">
        <v>503967.9</v>
      </c>
    </row>
    <row r="47" spans="1:6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37867070.800000004</v>
      </c>
      <c r="D48" s="67">
        <v>3551910.78</v>
      </c>
      <c r="E48" s="67">
        <v>1769625.04</v>
      </c>
      <c r="F48" s="67">
        <v>43188606.620000005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39" t="s">
        <v>16</v>
      </c>
      <c r="B53" s="139"/>
      <c r="C53" s="7">
        <v>65265783.440000005</v>
      </c>
      <c r="D53" s="7">
        <v>6492705.6500000013</v>
      </c>
      <c r="E53" s="7">
        <v>909885955.46999991</v>
      </c>
      <c r="F53" s="7">
        <v>981644444.55999994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902026382.21999991</v>
      </c>
      <c r="F54" s="67">
        <v>973056124.48999989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300</v>
      </c>
      <c r="C58" s="67">
        <v>200000</v>
      </c>
      <c r="D58" s="67">
        <v>125000</v>
      </c>
      <c r="E58" s="67">
        <v>275000</v>
      </c>
      <c r="F58" s="67">
        <v>600000</v>
      </c>
    </row>
    <row r="59" spans="1:6" s="1" customFormat="1" ht="12.75" customHeight="1" x14ac:dyDescent="0.2">
      <c r="A59" s="139" t="s">
        <v>19</v>
      </c>
      <c r="B59" s="139"/>
      <c r="C59" s="7">
        <v>99771647.129999995</v>
      </c>
      <c r="D59" s="7">
        <v>1486684.1600000001</v>
      </c>
      <c r="E59" s="7">
        <v>665327957.81000006</v>
      </c>
      <c r="F59" s="7">
        <v>766586289.10000002</v>
      </c>
    </row>
    <row r="60" spans="1:6" s="1" customFormat="1" x14ac:dyDescent="0.2">
      <c r="A60" s="9">
        <v>810089</v>
      </c>
      <c r="B60" s="10" t="s">
        <v>200</v>
      </c>
      <c r="C60" s="67">
        <v>91866642.530000001</v>
      </c>
      <c r="D60" s="67">
        <v>1347449.72</v>
      </c>
      <c r="E60" s="67">
        <v>588483202.96000004</v>
      </c>
      <c r="F60" s="67">
        <v>681697295.21000004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39" t="s">
        <v>22</v>
      </c>
      <c r="B64" s="139"/>
      <c r="C64" s="7">
        <v>1133016409.71</v>
      </c>
      <c r="D64" s="7">
        <v>1818920.1599999997</v>
      </c>
      <c r="E64" s="7">
        <v>14544880.43</v>
      </c>
      <c r="F64" s="7">
        <v>1149380210.3000002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668980821.53000009</v>
      </c>
      <c r="D65" s="67">
        <v>1075553.2399999998</v>
      </c>
      <c r="E65" s="67">
        <v>9693070.8399999999</v>
      </c>
      <c r="F65" s="67">
        <v>679749445.61000013</v>
      </c>
    </row>
    <row r="66" spans="1:6" s="1" customFormat="1" x14ac:dyDescent="0.2">
      <c r="A66" s="9">
        <v>810091</v>
      </c>
      <c r="B66" s="10" t="s">
        <v>203</v>
      </c>
      <c r="C66" s="67">
        <v>80073564.790000007</v>
      </c>
      <c r="D66" s="67">
        <v>115890.58</v>
      </c>
      <c r="E66" s="67">
        <v>1195979.8</v>
      </c>
      <c r="F66" s="67">
        <v>81385435.170000002</v>
      </c>
    </row>
    <row r="67" spans="1:6" s="1" customFormat="1" x14ac:dyDescent="0.2">
      <c r="A67" s="9">
        <v>810092</v>
      </c>
      <c r="B67" s="10" t="s">
        <v>204</v>
      </c>
      <c r="C67" s="67">
        <v>87044299.260000005</v>
      </c>
      <c r="D67" s="67">
        <v>96849.739999999991</v>
      </c>
      <c r="E67" s="67">
        <v>569916.17999999993</v>
      </c>
      <c r="F67" s="67">
        <v>87711065.180000007</v>
      </c>
    </row>
    <row r="68" spans="1:6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39" t="s">
        <v>23</v>
      </c>
      <c r="B70" s="139"/>
      <c r="C70" s="7">
        <v>2160926490.75</v>
      </c>
      <c r="D70" s="7">
        <v>57247428.209999993</v>
      </c>
      <c r="E70" s="7">
        <v>72378247.109999985</v>
      </c>
      <c r="F70" s="7">
        <v>2290552166.0700002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1685519967.1300001</v>
      </c>
      <c r="D71" s="67">
        <v>44826901.419999994</v>
      </c>
      <c r="E71" s="67">
        <v>60021147.739999995</v>
      </c>
      <c r="F71" s="67">
        <v>1790368016.2900002</v>
      </c>
    </row>
    <row r="72" spans="1:6" s="1" customFormat="1" x14ac:dyDescent="0.2">
      <c r="A72" s="9">
        <v>810095</v>
      </c>
      <c r="B72" s="10" t="s">
        <v>207</v>
      </c>
      <c r="C72" s="67">
        <v>205879450.27000001</v>
      </c>
      <c r="D72" s="67">
        <v>5584750.5800000001</v>
      </c>
      <c r="E72" s="67">
        <v>6328003.3600000003</v>
      </c>
      <c r="F72" s="67">
        <v>217792204.21000004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1017907.05</v>
      </c>
      <c r="D76" s="67">
        <v>20216.45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299</v>
      </c>
      <c r="C79" s="67">
        <v>582000</v>
      </c>
      <c r="D79" s="67">
        <v>3000</v>
      </c>
      <c r="E79" s="67">
        <v>15000</v>
      </c>
      <c r="F79" s="67">
        <v>600000</v>
      </c>
    </row>
    <row r="80" spans="1:6" s="8" customFormat="1" ht="12.75" customHeight="1" x14ac:dyDescent="0.2">
      <c r="A80" s="139" t="s">
        <v>26</v>
      </c>
      <c r="B80" s="139"/>
      <c r="C80" s="7">
        <v>6243895063.1700001</v>
      </c>
      <c r="D80" s="7">
        <v>51329430.050000019</v>
      </c>
      <c r="E80" s="7">
        <v>234099689.31</v>
      </c>
      <c r="F80" s="7">
        <v>6529324182.5300007</v>
      </c>
    </row>
    <row r="81" spans="1:6" s="1" customFormat="1" x14ac:dyDescent="0.2">
      <c r="A81" s="9">
        <v>810004</v>
      </c>
      <c r="B81" s="10" t="s">
        <v>211</v>
      </c>
      <c r="C81" s="67">
        <v>334225940.88999999</v>
      </c>
      <c r="D81" s="67">
        <v>798233.09000000008</v>
      </c>
      <c r="E81" s="67">
        <v>3750750.0599999996</v>
      </c>
      <c r="F81" s="67">
        <v>338774924.03999996</v>
      </c>
    </row>
    <row r="82" spans="1:6" s="1" customFormat="1" x14ac:dyDescent="0.2">
      <c r="A82" s="9">
        <v>810097</v>
      </c>
      <c r="B82" s="10" t="s">
        <v>212</v>
      </c>
      <c r="C82" s="67">
        <v>686530252.83999991</v>
      </c>
      <c r="D82" s="67">
        <v>953191.38000000012</v>
      </c>
      <c r="E82" s="67">
        <v>5560881.0199999996</v>
      </c>
      <c r="F82" s="67">
        <v>693044325.23999989</v>
      </c>
    </row>
    <row r="83" spans="1:6" s="1" customFormat="1" x14ac:dyDescent="0.2">
      <c r="A83" s="9">
        <v>810098</v>
      </c>
      <c r="B83" s="10" t="s">
        <v>213</v>
      </c>
      <c r="C83" s="67">
        <v>237535078.59999999</v>
      </c>
      <c r="D83" s="67">
        <v>241785.31</v>
      </c>
      <c r="E83" s="67">
        <v>2223767.86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853538256.97000003</v>
      </c>
      <c r="D84" s="67">
        <v>2267103.79</v>
      </c>
      <c r="E84" s="67">
        <v>5632333.6699999999</v>
      </c>
      <c r="F84" s="67">
        <v>861437694.42999995</v>
      </c>
    </row>
    <row r="85" spans="1:6" s="1" customFormat="1" x14ac:dyDescent="0.2">
      <c r="A85" s="9">
        <v>810100</v>
      </c>
      <c r="B85" s="10" t="s">
        <v>215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365558513.23000002</v>
      </c>
      <c r="D86" s="67">
        <v>291301.37999999995</v>
      </c>
      <c r="E86" s="67">
        <v>38248872.930000007</v>
      </c>
      <c r="F86" s="67">
        <v>404098687.54000002</v>
      </c>
    </row>
    <row r="87" spans="1:6" s="1" customFormat="1" x14ac:dyDescent="0.2">
      <c r="A87" s="9">
        <v>810103</v>
      </c>
      <c r="B87" s="10" t="s">
        <v>217</v>
      </c>
      <c r="C87" s="67">
        <v>133436578.86999999</v>
      </c>
      <c r="D87" s="67">
        <v>119711.16</v>
      </c>
      <c r="E87" s="67">
        <v>5544883.3300000001</v>
      </c>
      <c r="F87" s="67">
        <v>139101173.35999998</v>
      </c>
    </row>
    <row r="88" spans="1:6" s="1" customFormat="1" x14ac:dyDescent="0.2">
      <c r="A88" s="9">
        <v>810104</v>
      </c>
      <c r="B88" s="10" t="s">
        <v>218</v>
      </c>
      <c r="C88" s="67">
        <v>806628623.75</v>
      </c>
      <c r="D88" s="67">
        <v>1946671.1400000001</v>
      </c>
      <c r="E88" s="67">
        <v>34413673.640000001</v>
      </c>
      <c r="F88" s="67">
        <v>842988968.52999997</v>
      </c>
    </row>
    <row r="89" spans="1:6" s="1" customFormat="1" x14ac:dyDescent="0.2">
      <c r="A89" s="9">
        <v>810105</v>
      </c>
      <c r="B89" s="10" t="s">
        <v>219</v>
      </c>
      <c r="C89" s="67">
        <v>593397839.52999997</v>
      </c>
      <c r="D89" s="67">
        <v>980415.55999999994</v>
      </c>
      <c r="E89" s="67">
        <v>6251660.1999999993</v>
      </c>
      <c r="F89" s="67">
        <v>600629915.28999996</v>
      </c>
    </row>
    <row r="90" spans="1:6" s="1" customFormat="1" x14ac:dyDescent="0.2">
      <c r="A90" s="9">
        <v>810106</v>
      </c>
      <c r="B90" s="10" t="s">
        <v>220</v>
      </c>
      <c r="C90" s="67">
        <v>562958670.64999998</v>
      </c>
      <c r="D90" s="67">
        <v>1213336.3400000001</v>
      </c>
      <c r="E90" s="67">
        <v>25428307.790000003</v>
      </c>
      <c r="F90" s="67">
        <v>589600314.77999997</v>
      </c>
    </row>
    <row r="91" spans="1:6" s="1" customFormat="1" x14ac:dyDescent="0.2">
      <c r="A91" s="9">
        <v>810144</v>
      </c>
      <c r="B91" s="10" t="s">
        <v>221</v>
      </c>
      <c r="C91" s="67">
        <v>923027408.73000014</v>
      </c>
      <c r="D91" s="67">
        <v>41482306.150000013</v>
      </c>
      <c r="E91" s="67">
        <v>83635301.649999991</v>
      </c>
      <c r="F91" s="67">
        <v>1048145016.5300001</v>
      </c>
    </row>
    <row r="92" spans="1:6" s="1" customFormat="1" x14ac:dyDescent="0.2">
      <c r="A92" s="9">
        <v>810173</v>
      </c>
      <c r="B92" s="10" t="s">
        <v>27</v>
      </c>
      <c r="C92" s="67">
        <v>9425492.0399999991</v>
      </c>
      <c r="D92" s="67">
        <v>5725.69</v>
      </c>
      <c r="E92" s="67">
        <v>55929.89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293</v>
      </c>
      <c r="C100" s="67">
        <v>300000</v>
      </c>
      <c r="D100" s="67">
        <v>105000</v>
      </c>
      <c r="E100" s="67">
        <v>195000</v>
      </c>
      <c r="F100" s="67">
        <v>600000</v>
      </c>
    </row>
    <row r="101" spans="1:6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39" t="s">
        <v>28</v>
      </c>
      <c r="B102" s="139"/>
      <c r="C102" s="7">
        <v>1186972665.8599999</v>
      </c>
      <c r="D102" s="7">
        <v>637425785.18000007</v>
      </c>
      <c r="E102" s="7">
        <v>240363621.27999994</v>
      </c>
      <c r="F102" s="7">
        <v>2064762072.3199999</v>
      </c>
    </row>
    <row r="103" spans="1:6" s="1" customFormat="1" x14ac:dyDescent="0.2">
      <c r="A103" s="9">
        <v>810002</v>
      </c>
      <c r="B103" s="10" t="s">
        <v>223</v>
      </c>
      <c r="C103" s="67">
        <v>86857335.799999997</v>
      </c>
      <c r="D103" s="67">
        <v>25549961.920000002</v>
      </c>
      <c r="E103" s="67">
        <v>18078686.780000001</v>
      </c>
      <c r="F103" s="67">
        <v>130485984.5</v>
      </c>
    </row>
    <row r="104" spans="1:6" s="1" customFormat="1" x14ac:dyDescent="0.2">
      <c r="A104" s="9">
        <v>810003</v>
      </c>
      <c r="B104" s="10" t="s">
        <v>224</v>
      </c>
      <c r="C104" s="67">
        <v>205118266.66</v>
      </c>
      <c r="D104" s="67">
        <v>55488043.310000002</v>
      </c>
      <c r="E104" s="67">
        <v>42277390.210000001</v>
      </c>
      <c r="F104" s="67">
        <v>302883700.18000001</v>
      </c>
    </row>
    <row r="105" spans="1:6" s="1" customFormat="1" x14ac:dyDescent="0.2">
      <c r="A105" s="9">
        <v>810107</v>
      </c>
      <c r="B105" s="10" t="s">
        <v>225</v>
      </c>
      <c r="C105" s="67">
        <v>661617921.8499999</v>
      </c>
      <c r="D105" s="67">
        <v>493072480.20000005</v>
      </c>
      <c r="E105" s="67">
        <v>138426116.96999997</v>
      </c>
      <c r="F105" s="67">
        <v>1293116519.02</v>
      </c>
    </row>
    <row r="106" spans="1:6" s="1" customFormat="1" x14ac:dyDescent="0.2">
      <c r="A106" s="9">
        <v>810108</v>
      </c>
      <c r="B106" s="10" t="s">
        <v>226</v>
      </c>
      <c r="C106" s="67">
        <v>140103481.70999998</v>
      </c>
      <c r="D106" s="67">
        <v>40972586.730000004</v>
      </c>
      <c r="E106" s="67">
        <v>25124892.140000001</v>
      </c>
      <c r="F106" s="67">
        <v>206200960.57999998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39" t="s">
        <v>30</v>
      </c>
      <c r="B110" s="139"/>
      <c r="C110" s="7">
        <v>12273975.369999999</v>
      </c>
      <c r="D110" s="7">
        <v>785685.60000000009</v>
      </c>
      <c r="E110" s="7">
        <v>382864224.25999999</v>
      </c>
      <c r="F110" s="7">
        <v>395923885.23000002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9446990.2599999998</v>
      </c>
      <c r="D112" s="67">
        <v>754842.41000000015</v>
      </c>
      <c r="E112" s="67">
        <v>355885263.44</v>
      </c>
      <c r="F112" s="67">
        <v>366087096.11000001</v>
      </c>
    </row>
    <row r="113" spans="1:6" s="1" customFormat="1" ht="12.75" customHeight="1" x14ac:dyDescent="0.2">
      <c r="A113" s="139" t="s">
        <v>31</v>
      </c>
      <c r="B113" s="139"/>
      <c r="C113" s="7">
        <v>1160578482.0399997</v>
      </c>
      <c r="D113" s="7">
        <v>16865309.219999999</v>
      </c>
      <c r="E113" s="7">
        <v>11758612.289999999</v>
      </c>
      <c r="F113" s="7">
        <v>1189202403.5499997</v>
      </c>
    </row>
    <row r="114" spans="1:6" s="1" customFormat="1" x14ac:dyDescent="0.2">
      <c r="A114" s="9">
        <v>810005</v>
      </c>
      <c r="B114" s="10" t="s">
        <v>230</v>
      </c>
      <c r="C114" s="67">
        <v>1098122971.8899999</v>
      </c>
      <c r="D114" s="67">
        <v>16256487.129999999</v>
      </c>
      <c r="E114" s="67">
        <v>11569204.84</v>
      </c>
      <c r="F114" s="67">
        <v>1125948663.8599999</v>
      </c>
    </row>
    <row r="115" spans="1:6" s="1" customFormat="1" x14ac:dyDescent="0.2">
      <c r="A115" s="9">
        <v>810146</v>
      </c>
      <c r="B115" s="10" t="s">
        <v>231</v>
      </c>
      <c r="C115" s="67">
        <v>58799198.350000001</v>
      </c>
      <c r="D115" s="67">
        <v>497824.17000000004</v>
      </c>
      <c r="E115" s="67">
        <v>172379.03999999998</v>
      </c>
      <c r="F115" s="67">
        <v>59469401.560000002</v>
      </c>
    </row>
    <row r="116" spans="1:6" s="1" customFormat="1" x14ac:dyDescent="0.2">
      <c r="A116" s="9">
        <v>810181</v>
      </c>
      <c r="B116" s="10" t="s">
        <v>32</v>
      </c>
      <c r="C116" s="67">
        <v>2291067.8199999998</v>
      </c>
      <c r="D116" s="67">
        <v>104336.61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39" t="s">
        <v>34</v>
      </c>
      <c r="B118" s="139"/>
      <c r="C118" s="7">
        <v>760078243.59000003</v>
      </c>
      <c r="D118" s="7">
        <v>897941.37</v>
      </c>
      <c r="E118" s="7">
        <v>1751429.1799999997</v>
      </c>
      <c r="F118" s="7">
        <v>762727614.13999999</v>
      </c>
    </row>
    <row r="119" spans="1:6" s="1" customFormat="1" x14ac:dyDescent="0.2">
      <c r="A119" s="9">
        <v>810113</v>
      </c>
      <c r="B119" s="10" t="s">
        <v>232</v>
      </c>
      <c r="C119" s="67">
        <v>704254443.59000003</v>
      </c>
      <c r="D119" s="67">
        <v>801194.58</v>
      </c>
      <c r="E119" s="67">
        <v>1604437.1799999997</v>
      </c>
      <c r="F119" s="67">
        <v>706660075.35000002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55823799.999999993</v>
      </c>
      <c r="D120" s="67">
        <v>96746.790000000008</v>
      </c>
      <c r="E120" s="67">
        <v>146992</v>
      </c>
      <c r="F120" s="67">
        <v>56067538.789999992</v>
      </c>
    </row>
    <row r="121" spans="1:6" s="1" customFormat="1" ht="12.75" customHeight="1" x14ac:dyDescent="0.2">
      <c r="A121" s="139" t="s">
        <v>35</v>
      </c>
      <c r="B121" s="139"/>
      <c r="C121" s="7">
        <v>9143065347.9300022</v>
      </c>
      <c r="D121" s="7">
        <v>612475299.36000037</v>
      </c>
      <c r="E121" s="7">
        <v>673854297.49000001</v>
      </c>
      <c r="F121" s="7">
        <v>10429394944.780003</v>
      </c>
    </row>
    <row r="122" spans="1:6" s="1" customFormat="1" x14ac:dyDescent="0.2">
      <c r="A122" s="9">
        <v>810077</v>
      </c>
      <c r="B122" s="10" t="s">
        <v>234</v>
      </c>
      <c r="C122" s="67">
        <v>2443150156.9100003</v>
      </c>
      <c r="D122" s="67">
        <v>162580246.53</v>
      </c>
      <c r="E122" s="67">
        <v>214527638.71000001</v>
      </c>
      <c r="F122" s="67">
        <v>2820258042.1500006</v>
      </c>
    </row>
    <row r="123" spans="1:6" s="1" customFormat="1" x14ac:dyDescent="0.2">
      <c r="A123" s="9">
        <v>810116</v>
      </c>
      <c r="B123" s="10" t="s">
        <v>235</v>
      </c>
      <c r="C123" s="67">
        <v>137174706.30000001</v>
      </c>
      <c r="D123" s="67">
        <v>9457020.8599999994</v>
      </c>
      <c r="E123" s="67">
        <v>9779097.9900000002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730318468.94999993</v>
      </c>
      <c r="D125" s="67">
        <v>46117432.560000002</v>
      </c>
      <c r="E125" s="67">
        <v>39622604.960000008</v>
      </c>
      <c r="F125" s="67">
        <v>816058506.47000003</v>
      </c>
    </row>
    <row r="126" spans="1:6" s="1" customFormat="1" x14ac:dyDescent="0.2">
      <c r="A126" s="9">
        <v>810120</v>
      </c>
      <c r="B126" s="10" t="s">
        <v>238</v>
      </c>
      <c r="C126" s="67">
        <v>861109346.74000001</v>
      </c>
      <c r="D126" s="67">
        <v>47404136.189999998</v>
      </c>
      <c r="E126" s="67">
        <v>56409877.140000001</v>
      </c>
      <c r="F126" s="67">
        <v>964923360.07000005</v>
      </c>
    </row>
    <row r="127" spans="1:6" s="1" customFormat="1" x14ac:dyDescent="0.2">
      <c r="A127" s="9">
        <v>810121</v>
      </c>
      <c r="B127" s="10" t="s">
        <v>239</v>
      </c>
      <c r="C127" s="67">
        <v>87021280.739999995</v>
      </c>
      <c r="D127" s="67">
        <v>8791799.9299999997</v>
      </c>
      <c r="E127" s="67">
        <v>11803650.870000001</v>
      </c>
      <c r="F127" s="67">
        <v>107616731.53999999</v>
      </c>
    </row>
    <row r="128" spans="1:6" s="1" customFormat="1" x14ac:dyDescent="0.2">
      <c r="A128" s="9">
        <v>810122</v>
      </c>
      <c r="B128" s="10" t="s">
        <v>240</v>
      </c>
      <c r="C128" s="67">
        <v>673272651.37</v>
      </c>
      <c r="D128" s="67">
        <v>58357721.090000004</v>
      </c>
      <c r="E128" s="67">
        <v>26700223.719999999</v>
      </c>
      <c r="F128" s="67">
        <v>758330596.18000007</v>
      </c>
    </row>
    <row r="129" spans="1:6" s="1" customFormat="1" x14ac:dyDescent="0.2">
      <c r="A129" s="9">
        <v>810123</v>
      </c>
      <c r="B129" s="10" t="s">
        <v>241</v>
      </c>
      <c r="C129" s="67">
        <v>525326605.13999993</v>
      </c>
      <c r="D129" s="67">
        <v>43052756.100000001</v>
      </c>
      <c r="E129" s="67">
        <v>66467503.149999991</v>
      </c>
      <c r="F129" s="67">
        <v>634846864.38999987</v>
      </c>
    </row>
    <row r="130" spans="1:6" s="1" customFormat="1" x14ac:dyDescent="0.2">
      <c r="A130" s="9">
        <v>810124</v>
      </c>
      <c r="B130" s="10" t="s">
        <v>242</v>
      </c>
      <c r="C130" s="67">
        <v>811228294.46999991</v>
      </c>
      <c r="D130" s="67">
        <v>69810041.560000002</v>
      </c>
      <c r="E130" s="67">
        <v>80362547.889999986</v>
      </c>
      <c r="F130" s="67">
        <v>961400883.91999996</v>
      </c>
    </row>
    <row r="131" spans="1:6" s="1" customFormat="1" x14ac:dyDescent="0.2">
      <c r="A131" s="9">
        <v>810125</v>
      </c>
      <c r="B131" s="10" t="s">
        <v>243</v>
      </c>
      <c r="C131" s="67">
        <v>286943365.38999999</v>
      </c>
      <c r="D131" s="67">
        <v>22484359.460000001</v>
      </c>
      <c r="E131" s="67">
        <v>10332513.73</v>
      </c>
      <c r="F131" s="67">
        <v>319760238.57999998</v>
      </c>
    </row>
    <row r="132" spans="1:6" s="1" customFormat="1" ht="25.5" x14ac:dyDescent="0.2">
      <c r="A132" s="9">
        <v>810147</v>
      </c>
      <c r="B132" s="10" t="s">
        <v>244</v>
      </c>
      <c r="C132" s="67">
        <v>641406296.63</v>
      </c>
      <c r="D132" s="67">
        <v>33531814.650000002</v>
      </c>
      <c r="E132" s="67">
        <v>75280528.450000003</v>
      </c>
      <c r="F132" s="67">
        <v>750218639.73000002</v>
      </c>
    </row>
    <row r="133" spans="1:6" s="1" customFormat="1" x14ac:dyDescent="0.2">
      <c r="A133" s="9">
        <v>810148</v>
      </c>
      <c r="B133" s="10" t="s">
        <v>245</v>
      </c>
      <c r="C133" s="67">
        <v>153996769.05999997</v>
      </c>
      <c r="D133" s="67">
        <v>12455634.68</v>
      </c>
      <c r="E133" s="67">
        <v>11334693.689999999</v>
      </c>
      <c r="F133" s="67">
        <v>177787097.42999998</v>
      </c>
    </row>
    <row r="134" spans="1:6" s="1" customFormat="1" x14ac:dyDescent="0.2">
      <c r="A134" s="9">
        <v>810149</v>
      </c>
      <c r="B134" s="10" t="s">
        <v>246</v>
      </c>
      <c r="C134" s="67">
        <v>71978336.980000004</v>
      </c>
      <c r="D134" s="67">
        <v>3634002.49</v>
      </c>
      <c r="E134" s="67">
        <v>5887220.5</v>
      </c>
      <c r="F134" s="67">
        <v>81499559.969999999</v>
      </c>
    </row>
    <row r="135" spans="1:6" s="1" customFormat="1" x14ac:dyDescent="0.2">
      <c r="A135" s="9">
        <v>810159</v>
      </c>
      <c r="B135" s="10" t="s">
        <v>247</v>
      </c>
      <c r="C135" s="67">
        <v>673771200.96000004</v>
      </c>
      <c r="D135" s="67">
        <v>38189094.009999998</v>
      </c>
      <c r="E135" s="67">
        <v>20689472.289999999</v>
      </c>
      <c r="F135" s="67">
        <v>732649767.25999999</v>
      </c>
    </row>
    <row r="136" spans="1:6" s="1" customFormat="1" x14ac:dyDescent="0.2">
      <c r="A136" s="9">
        <v>810160</v>
      </c>
      <c r="B136" s="10" t="s">
        <v>248</v>
      </c>
      <c r="C136" s="67">
        <v>213161797.34999999</v>
      </c>
      <c r="D136" s="67">
        <v>11424384.969999999</v>
      </c>
      <c r="E136" s="67">
        <v>5861158.2300000004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1714082.5</v>
      </c>
      <c r="D141" s="67">
        <v>5000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289</v>
      </c>
      <c r="C146" s="67">
        <v>12177290.850000001</v>
      </c>
      <c r="D146" s="67">
        <v>755740.94000000006</v>
      </c>
      <c r="E146" s="67">
        <v>1240988.49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538470.49</v>
      </c>
      <c r="D147" s="67">
        <v>28768.58</v>
      </c>
      <c r="E147" s="67">
        <v>20760.93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468170.92</v>
      </c>
      <c r="D149" s="67">
        <v>33203.740000000005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296</v>
      </c>
      <c r="C151" s="67">
        <v>450000</v>
      </c>
      <c r="D151" s="67">
        <v>80000</v>
      </c>
      <c r="E151" s="67">
        <v>70000</v>
      </c>
      <c r="F151" s="67">
        <v>600000</v>
      </c>
    </row>
    <row r="152" spans="1:6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39" t="s">
        <v>41</v>
      </c>
      <c r="B154" s="139"/>
      <c r="C154" s="7">
        <v>229393866.47</v>
      </c>
      <c r="D154" s="7">
        <v>29841392.369999997</v>
      </c>
      <c r="E154" s="7">
        <v>782492966.86000013</v>
      </c>
      <c r="F154" s="7">
        <v>1041728225.7000002</v>
      </c>
    </row>
    <row r="155" spans="1:6" s="1" customFormat="1" x14ac:dyDescent="0.2">
      <c r="A155" s="9">
        <v>810006</v>
      </c>
      <c r="B155" s="10" t="s">
        <v>251</v>
      </c>
      <c r="C155" s="67">
        <v>173578393.43000001</v>
      </c>
      <c r="D155" s="67">
        <v>2774975.4099999997</v>
      </c>
      <c r="E155" s="67">
        <v>654922857.18000007</v>
      </c>
      <c r="F155" s="67">
        <v>831276226.0200001</v>
      </c>
    </row>
    <row r="156" spans="1:6" s="1" customFormat="1" x14ac:dyDescent="0.2">
      <c r="A156" s="9">
        <v>810151</v>
      </c>
      <c r="B156" s="10" t="s">
        <v>252</v>
      </c>
      <c r="C156" s="67">
        <v>9924505.120000001</v>
      </c>
      <c r="D156" s="67">
        <v>198793.53000000003</v>
      </c>
      <c r="E156" s="67">
        <v>43875622.509999998</v>
      </c>
      <c r="F156" s="67">
        <v>53998921.159999996</v>
      </c>
    </row>
    <row r="157" spans="1:6" s="1" customFormat="1" x14ac:dyDescent="0.2">
      <c r="A157" s="9">
        <v>810152</v>
      </c>
      <c r="B157" s="10" t="s">
        <v>253</v>
      </c>
      <c r="C157" s="67">
        <v>45044375.07</v>
      </c>
      <c r="D157" s="67">
        <v>26861157.609999999</v>
      </c>
      <c r="E157" s="67">
        <v>75667017.289999992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476095</v>
      </c>
      <c r="D159" s="67">
        <v>2000</v>
      </c>
      <c r="E159" s="67">
        <v>2216689.69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39" t="s">
        <v>44</v>
      </c>
      <c r="B162" s="139"/>
      <c r="C162" s="7">
        <v>62232603.949999996</v>
      </c>
      <c r="D162" s="7">
        <v>629866402.67000008</v>
      </c>
      <c r="E162" s="7">
        <v>2496258.29</v>
      </c>
      <c r="F162" s="7">
        <v>694595264.91000009</v>
      </c>
    </row>
    <row r="163" spans="1:6" s="1" customFormat="1" x14ac:dyDescent="0.2">
      <c r="A163" s="9">
        <v>810131</v>
      </c>
      <c r="B163" s="10" t="s">
        <v>255</v>
      </c>
      <c r="C163" s="67">
        <v>62232603.949999996</v>
      </c>
      <c r="D163" s="67">
        <v>629866402.67000008</v>
      </c>
      <c r="E163" s="67">
        <v>2496258.29</v>
      </c>
      <c r="F163" s="67">
        <v>694595264.91000009</v>
      </c>
    </row>
    <row r="164" spans="1:6" s="1" customFormat="1" x14ac:dyDescent="0.2">
      <c r="A164" s="37"/>
      <c r="B164" s="37" t="s">
        <v>45</v>
      </c>
      <c r="C164" s="13">
        <v>28998343722.59</v>
      </c>
      <c r="D164" s="13">
        <v>4735082230.460001</v>
      </c>
      <c r="E164" s="13">
        <v>4712213684.21</v>
      </c>
      <c r="F164" s="13">
        <v>38445639637.259995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</mergeCells>
  <conditionalFormatting sqref="C12:F164">
    <cfRule type="cellIs" dxfId="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D29" sqref="D29:D17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4" t="s">
        <v>166</v>
      </c>
    </row>
    <row r="2" spans="1:4" x14ac:dyDescent="0.2">
      <c r="A2" s="3"/>
      <c r="B2" s="140" t="s">
        <v>0</v>
      </c>
      <c r="C2" s="140"/>
      <c r="D2" s="140"/>
    </row>
    <row r="3" spans="1:4" x14ac:dyDescent="0.2">
      <c r="A3" s="3"/>
      <c r="B3" s="140" t="s">
        <v>1</v>
      </c>
      <c r="C3" s="140"/>
      <c r="D3" s="140"/>
    </row>
    <row r="4" spans="1:4" x14ac:dyDescent="0.2">
      <c r="A4" s="3"/>
      <c r="B4" s="4"/>
      <c r="C4" s="140" t="s">
        <v>317</v>
      </c>
      <c r="D4" s="140"/>
    </row>
    <row r="5" spans="1:4" x14ac:dyDescent="0.2">
      <c r="A5" s="30"/>
      <c r="B5" s="134"/>
      <c r="C5" s="4"/>
    </row>
    <row r="6" spans="1:4" ht="40.700000000000003" customHeight="1" x14ac:dyDescent="0.2">
      <c r="A6" s="168" t="s">
        <v>305</v>
      </c>
      <c r="B6" s="168"/>
      <c r="C6" s="168"/>
      <c r="D6" s="168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6" t="s">
        <v>87</v>
      </c>
      <c r="B9" s="146"/>
      <c r="C9" s="133" t="s">
        <v>88</v>
      </c>
      <c r="D9" s="132" t="s">
        <v>45</v>
      </c>
    </row>
    <row r="10" spans="1:4" ht="15.75" customHeight="1" x14ac:dyDescent="0.2">
      <c r="A10" s="167" t="s">
        <v>47</v>
      </c>
      <c r="B10" s="167"/>
      <c r="C10" s="167"/>
      <c r="D10" s="167"/>
    </row>
    <row r="11" spans="1:4" x14ac:dyDescent="0.2">
      <c r="A11" s="169" t="s">
        <v>89</v>
      </c>
      <c r="B11" s="169"/>
      <c r="C11" s="46" t="s">
        <v>90</v>
      </c>
      <c r="D11" s="120">
        <v>20851</v>
      </c>
    </row>
    <row r="12" spans="1:4" x14ac:dyDescent="0.2">
      <c r="A12" s="169" t="s">
        <v>91</v>
      </c>
      <c r="B12" s="169"/>
      <c r="C12" s="47" t="s">
        <v>92</v>
      </c>
      <c r="D12" s="118">
        <v>696392383.25</v>
      </c>
    </row>
    <row r="13" spans="1:4" ht="13.7" customHeight="1" x14ac:dyDescent="0.2">
      <c r="A13" s="167" t="s">
        <v>263</v>
      </c>
      <c r="B13" s="167"/>
      <c r="C13" s="167"/>
      <c r="D13" s="167"/>
    </row>
    <row r="14" spans="1:4" x14ac:dyDescent="0.2">
      <c r="A14" s="169" t="s">
        <v>89</v>
      </c>
      <c r="B14" s="169"/>
      <c r="C14" s="46" t="s">
        <v>93</v>
      </c>
      <c r="D14" s="120">
        <v>8636</v>
      </c>
    </row>
    <row r="15" spans="1:4" x14ac:dyDescent="0.2">
      <c r="A15" s="169" t="s">
        <v>94</v>
      </c>
      <c r="B15" s="169"/>
      <c r="C15" s="47" t="s">
        <v>92</v>
      </c>
      <c r="D15" s="118">
        <v>17743211</v>
      </c>
    </row>
    <row r="16" spans="1:4" ht="13.7" customHeight="1" x14ac:dyDescent="0.2">
      <c r="A16" s="167" t="s">
        <v>264</v>
      </c>
      <c r="B16" s="167"/>
      <c r="C16" s="167"/>
      <c r="D16" s="167"/>
    </row>
    <row r="17" spans="1:4" x14ac:dyDescent="0.2">
      <c r="A17" s="169" t="s">
        <v>89</v>
      </c>
      <c r="B17" s="169"/>
      <c r="C17" s="46" t="s">
        <v>93</v>
      </c>
      <c r="D17" s="120">
        <v>25655</v>
      </c>
    </row>
    <row r="18" spans="1:4" x14ac:dyDescent="0.2">
      <c r="A18" s="169" t="s">
        <v>94</v>
      </c>
      <c r="B18" s="169"/>
      <c r="C18" s="47" t="s">
        <v>92</v>
      </c>
      <c r="D18" s="118">
        <v>14454338.289999999</v>
      </c>
    </row>
    <row r="19" spans="1:4" ht="13.7" customHeight="1" x14ac:dyDescent="0.2">
      <c r="A19" s="167" t="s">
        <v>265</v>
      </c>
      <c r="B19" s="167"/>
      <c r="C19" s="167"/>
      <c r="D19" s="167"/>
    </row>
    <row r="20" spans="1:4" x14ac:dyDescent="0.2">
      <c r="A20" s="169" t="s">
        <v>89</v>
      </c>
      <c r="B20" s="169"/>
      <c r="C20" s="46" t="s">
        <v>266</v>
      </c>
      <c r="D20" s="120">
        <v>254694</v>
      </c>
    </row>
    <row r="21" spans="1:4" x14ac:dyDescent="0.2">
      <c r="A21" s="169" t="s">
        <v>94</v>
      </c>
      <c r="B21" s="169"/>
      <c r="C21" s="47" t="s">
        <v>92</v>
      </c>
      <c r="D21" s="118">
        <v>165804755.48000002</v>
      </c>
    </row>
    <row r="22" spans="1:4" ht="13.7" customHeight="1" x14ac:dyDescent="0.2">
      <c r="A22" s="167" t="s">
        <v>50</v>
      </c>
      <c r="B22" s="167"/>
      <c r="C22" s="167"/>
      <c r="D22" s="167"/>
    </row>
    <row r="23" spans="1:4" x14ac:dyDescent="0.2">
      <c r="A23" s="171" t="s">
        <v>95</v>
      </c>
      <c r="B23" s="171"/>
      <c r="C23" s="46" t="s">
        <v>122</v>
      </c>
      <c r="D23" s="120">
        <v>5511</v>
      </c>
    </row>
    <row r="24" spans="1:4" x14ac:dyDescent="0.2">
      <c r="A24" s="169" t="s">
        <v>91</v>
      </c>
      <c r="B24" s="169"/>
      <c r="C24" s="47" t="s">
        <v>92</v>
      </c>
      <c r="D24" s="118">
        <v>172479522.58000001</v>
      </c>
    </row>
    <row r="25" spans="1:4" ht="13.7" customHeight="1" x14ac:dyDescent="0.2">
      <c r="A25" s="167" t="s">
        <v>56</v>
      </c>
      <c r="B25" s="167"/>
      <c r="C25" s="167"/>
      <c r="D25" s="167"/>
    </row>
    <row r="26" spans="1:4" ht="13.7" customHeight="1" x14ac:dyDescent="0.2">
      <c r="A26" s="171" t="s">
        <v>89</v>
      </c>
      <c r="B26" s="171"/>
      <c r="C26" s="46" t="s">
        <v>96</v>
      </c>
      <c r="D26" s="120">
        <v>25412</v>
      </c>
    </row>
    <row r="27" spans="1:4" x14ac:dyDescent="0.2">
      <c r="A27" s="169" t="s">
        <v>91</v>
      </c>
      <c r="B27" s="169"/>
      <c r="C27" s="47" t="s">
        <v>92</v>
      </c>
      <c r="D27" s="118">
        <v>72983109.319999993</v>
      </c>
    </row>
    <row r="28" spans="1:4" ht="12.75" customHeight="1" x14ac:dyDescent="0.2">
      <c r="A28" s="170" t="s">
        <v>97</v>
      </c>
      <c r="B28" s="170"/>
      <c r="C28" s="137"/>
      <c r="D28" s="48">
        <v>1139857319.9200001</v>
      </c>
    </row>
    <row r="29" spans="1:4" ht="12.75" customHeight="1" x14ac:dyDescent="0.2">
      <c r="A29" s="51"/>
      <c r="B29" s="51"/>
      <c r="C29" s="51"/>
      <c r="D29" s="131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38" t="s">
        <v>267</v>
      </c>
      <c r="C176" s="42"/>
      <c r="D176" s="43" t="s">
        <v>116</v>
      </c>
    </row>
    <row r="177" spans="1:4" ht="16.5" customHeight="1" x14ac:dyDescent="0.3">
      <c r="A177" s="39"/>
      <c r="B177" s="138"/>
      <c r="C177" s="121"/>
      <c r="D177" s="43"/>
    </row>
    <row r="178" spans="1:4" ht="54" customHeight="1" x14ac:dyDescent="0.3">
      <c r="A178" s="39"/>
      <c r="B178" s="138" t="s">
        <v>268</v>
      </c>
      <c r="C178" s="42"/>
      <c r="D178" s="43" t="s">
        <v>113</v>
      </c>
    </row>
    <row r="179" spans="1:4" ht="16.5" customHeight="1" x14ac:dyDescent="0.3">
      <c r="A179" s="39"/>
      <c r="B179" s="138"/>
      <c r="C179" s="121"/>
      <c r="D179" s="43"/>
    </row>
    <row r="180" spans="1:4" ht="54" customHeight="1" x14ac:dyDescent="0.3">
      <c r="A180" s="39"/>
      <c r="B180" s="138" t="s">
        <v>269</v>
      </c>
      <c r="C180" s="42"/>
      <c r="D180" s="43" t="s">
        <v>114</v>
      </c>
    </row>
    <row r="181" spans="1:4" ht="16.5" customHeight="1" x14ac:dyDescent="0.3">
      <c r="A181" s="39"/>
      <c r="B181" s="138"/>
      <c r="C181" s="121"/>
      <c r="D181" s="43"/>
    </row>
    <row r="182" spans="1:4" ht="72" customHeight="1" x14ac:dyDescent="0.3">
      <c r="A182" s="39"/>
      <c r="B182" s="138" t="s">
        <v>278</v>
      </c>
      <c r="C182" s="42"/>
      <c r="D182" s="43" t="s">
        <v>115</v>
      </c>
    </row>
    <row r="183" spans="1:4" ht="16.5" customHeight="1" x14ac:dyDescent="0.3">
      <c r="A183" s="39"/>
      <c r="B183" s="138"/>
      <c r="C183" s="121"/>
      <c r="D183" s="43"/>
    </row>
    <row r="184" spans="1:4" ht="54" customHeight="1" x14ac:dyDescent="0.3">
      <c r="A184" s="39"/>
      <c r="B184" s="138" t="s">
        <v>279</v>
      </c>
      <c r="C184" s="42"/>
      <c r="D184" s="43" t="s">
        <v>168</v>
      </c>
    </row>
    <row r="185" spans="1:4" ht="16.5" customHeight="1" x14ac:dyDescent="0.3">
      <c r="A185" s="39"/>
      <c r="B185" s="138"/>
      <c r="C185" s="121"/>
      <c r="D185" s="43"/>
    </row>
    <row r="186" spans="1:4" ht="72" customHeight="1" x14ac:dyDescent="0.3">
      <c r="A186" s="39"/>
      <c r="B186" s="138" t="s">
        <v>287</v>
      </c>
      <c r="C186" s="42"/>
      <c r="D186" s="43" t="s">
        <v>256</v>
      </c>
    </row>
    <row r="187" spans="1:4" ht="16.5" customHeight="1" x14ac:dyDescent="0.3">
      <c r="A187" s="39"/>
      <c r="B187" s="138"/>
      <c r="C187" s="121"/>
      <c r="D187" s="43"/>
    </row>
    <row r="188" spans="1:4" ht="37.5" customHeight="1" x14ac:dyDescent="0.3">
      <c r="A188" s="39"/>
      <c r="B188" s="138" t="s">
        <v>274</v>
      </c>
      <c r="C188" s="42"/>
      <c r="D188" s="43" t="s">
        <v>117</v>
      </c>
    </row>
    <row r="189" spans="1:4" ht="16.5" customHeight="1" x14ac:dyDescent="0.3">
      <c r="A189" s="39"/>
      <c r="B189" s="138"/>
      <c r="C189" s="121"/>
      <c r="D189" s="43"/>
    </row>
    <row r="190" spans="1:4" ht="37.5" customHeight="1" x14ac:dyDescent="0.3">
      <c r="A190" s="39"/>
      <c r="B190" s="138" t="s">
        <v>280</v>
      </c>
      <c r="C190" s="42"/>
      <c r="D190" s="43" t="s">
        <v>137</v>
      </c>
    </row>
    <row r="191" spans="1:4" ht="16.5" customHeight="1" x14ac:dyDescent="0.3">
      <c r="A191" s="39"/>
      <c r="B191" s="138"/>
      <c r="C191" s="121"/>
      <c r="D191" s="43"/>
    </row>
    <row r="192" spans="1:4" ht="54" customHeight="1" x14ac:dyDescent="0.3">
      <c r="A192" s="39"/>
      <c r="B192" s="138" t="s">
        <v>270</v>
      </c>
      <c r="C192" s="42"/>
      <c r="D192" s="43" t="s">
        <v>118</v>
      </c>
    </row>
    <row r="193" spans="1:4" ht="16.5" customHeight="1" x14ac:dyDescent="0.3">
      <c r="A193" s="39"/>
      <c r="B193" s="138"/>
      <c r="C193" s="121"/>
      <c r="D193" s="43"/>
    </row>
    <row r="194" spans="1:4" ht="54" customHeight="1" x14ac:dyDescent="0.3">
      <c r="A194" s="39"/>
      <c r="B194" s="138" t="s">
        <v>271</v>
      </c>
      <c r="C194" s="42"/>
      <c r="D194" s="43" t="s">
        <v>257</v>
      </c>
    </row>
    <row r="195" spans="1:4" ht="16.5" customHeight="1" x14ac:dyDescent="0.3">
      <c r="A195" s="39"/>
      <c r="B195" s="138"/>
      <c r="C195" s="121"/>
      <c r="D195" s="43"/>
    </row>
    <row r="196" spans="1:4" ht="54" customHeight="1" x14ac:dyDescent="0.3">
      <c r="A196" s="39"/>
      <c r="B196" s="138" t="s">
        <v>272</v>
      </c>
      <c r="C196" s="42"/>
      <c r="D196" s="43" t="s">
        <v>119</v>
      </c>
    </row>
    <row r="197" spans="1:4" ht="16.5" customHeight="1" x14ac:dyDescent="0.3">
      <c r="A197" s="39"/>
      <c r="B197" s="138"/>
      <c r="C197" s="121"/>
      <c r="D197" s="43"/>
    </row>
    <row r="198" spans="1:4" ht="54" customHeight="1" x14ac:dyDescent="0.3">
      <c r="A198" s="39"/>
      <c r="B198" s="138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28">
    <cfRule type="cellIs" dxfId="3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9"/>
  <sheetViews>
    <sheetView view="pageBreakPreview" topLeftCell="A127" zoomScale="70" zoomScaleNormal="65" zoomScaleSheetLayoutView="70" workbookViewId="0">
      <selection activeCell="C165" sqref="C165:C175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4" t="s">
        <v>167</v>
      </c>
    </row>
    <row r="2" spans="1:3" x14ac:dyDescent="0.2">
      <c r="A2" s="4"/>
      <c r="B2" s="140" t="s">
        <v>0</v>
      </c>
      <c r="C2" s="140"/>
    </row>
    <row r="3" spans="1:3" x14ac:dyDescent="0.2">
      <c r="A3" s="4"/>
      <c r="B3" s="140" t="s">
        <v>1</v>
      </c>
      <c r="C3" s="140"/>
    </row>
    <row r="4" spans="1:3" x14ac:dyDescent="0.2">
      <c r="A4" s="4"/>
      <c r="B4" s="4"/>
      <c r="C4" s="134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2" t="s">
        <v>303</v>
      </c>
      <c r="B6" s="142"/>
      <c r="C6" s="142"/>
    </row>
    <row r="7" spans="1:3" x14ac:dyDescent="0.2">
      <c r="B7" s="135"/>
      <c r="C7" s="4"/>
    </row>
    <row r="8" spans="1:3" s="6" customFormat="1" ht="33.6" customHeight="1" x14ac:dyDescent="0.25">
      <c r="A8" s="152" t="s">
        <v>128</v>
      </c>
      <c r="B8" s="152"/>
      <c r="C8" s="152"/>
    </row>
    <row r="9" spans="1:3" s="1" customFormat="1" ht="30.2" customHeight="1" x14ac:dyDescent="0.2">
      <c r="A9" s="146" t="s">
        <v>3</v>
      </c>
      <c r="B9" s="146" t="s">
        <v>4</v>
      </c>
      <c r="C9" s="141" t="s">
        <v>129</v>
      </c>
    </row>
    <row r="10" spans="1:3" s="1" customFormat="1" ht="18" customHeight="1" x14ac:dyDescent="0.2">
      <c r="A10" s="146"/>
      <c r="B10" s="146"/>
      <c r="C10" s="141"/>
    </row>
    <row r="11" spans="1:3" s="1" customFormat="1" ht="30.2" customHeight="1" x14ac:dyDescent="0.2">
      <c r="A11" s="146"/>
      <c r="B11" s="146"/>
      <c r="C11" s="141"/>
    </row>
    <row r="12" spans="1:3" s="8" customFormat="1" ht="12.75" customHeight="1" x14ac:dyDescent="0.2">
      <c r="A12" s="139" t="s">
        <v>6</v>
      </c>
      <c r="B12" s="139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7">
        <v>0</v>
      </c>
    </row>
    <row r="14" spans="1:3" s="1" customFormat="1" x14ac:dyDescent="0.2">
      <c r="A14" s="9">
        <v>810175</v>
      </c>
      <c r="B14" s="10" t="s">
        <v>173</v>
      </c>
      <c r="C14" s="117">
        <v>0</v>
      </c>
    </row>
    <row r="15" spans="1:3" s="8" customFormat="1" ht="12.75" customHeight="1" x14ac:dyDescent="0.2">
      <c r="A15" s="139" t="s">
        <v>7</v>
      </c>
      <c r="B15" s="139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7">
        <v>600</v>
      </c>
    </row>
    <row r="17" spans="1:3" s="1" customFormat="1" x14ac:dyDescent="0.2">
      <c r="A17" s="9">
        <v>810009</v>
      </c>
      <c r="B17" s="10" t="s">
        <v>175</v>
      </c>
      <c r="C17" s="117">
        <v>0</v>
      </c>
    </row>
    <row r="18" spans="1:3" s="8" customFormat="1" ht="12.75" customHeight="1" x14ac:dyDescent="0.2">
      <c r="A18" s="139" t="s">
        <v>8</v>
      </c>
      <c r="B18" s="139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7">
        <v>0</v>
      </c>
    </row>
    <row r="21" spans="1:3" s="1" customFormat="1" x14ac:dyDescent="0.2">
      <c r="A21" s="9">
        <v>810206</v>
      </c>
      <c r="B21" s="10" t="s">
        <v>178</v>
      </c>
      <c r="C21" s="117">
        <v>0</v>
      </c>
    </row>
    <row r="22" spans="1:3" s="8" customFormat="1" ht="12.75" customHeight="1" x14ac:dyDescent="0.2">
      <c r="A22" s="139" t="s">
        <v>9</v>
      </c>
      <c r="B22" s="139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7">
        <v>0</v>
      </c>
    </row>
    <row r="24" spans="1:3" s="8" customFormat="1" ht="12.75" customHeight="1" x14ac:dyDescent="0.2">
      <c r="A24" s="139" t="s">
        <v>10</v>
      </c>
      <c r="B24" s="139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7">
        <v>0</v>
      </c>
    </row>
    <row r="26" spans="1:3" s="1" customFormat="1" x14ac:dyDescent="0.2">
      <c r="A26" s="9">
        <v>810040</v>
      </c>
      <c r="B26" s="10" t="s">
        <v>181</v>
      </c>
      <c r="C26" s="117">
        <v>0</v>
      </c>
    </row>
    <row r="27" spans="1:3" s="8" customFormat="1" ht="12.75" customHeight="1" x14ac:dyDescent="0.2">
      <c r="A27" s="139" t="s">
        <v>11</v>
      </c>
      <c r="B27" s="139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7">
        <v>0</v>
      </c>
    </row>
    <row r="29" spans="1:3" s="1" customFormat="1" x14ac:dyDescent="0.2">
      <c r="A29" s="9">
        <v>810162</v>
      </c>
      <c r="B29" s="10" t="s">
        <v>183</v>
      </c>
      <c r="C29" s="117">
        <v>0</v>
      </c>
    </row>
    <row r="30" spans="1:3" s="1" customFormat="1" ht="12.75" customHeight="1" x14ac:dyDescent="0.2">
      <c r="A30" s="139" t="s">
        <v>12</v>
      </c>
      <c r="B30" s="139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7">
        <v>19000</v>
      </c>
    </row>
    <row r="32" spans="1:3" s="1" customFormat="1" x14ac:dyDescent="0.2">
      <c r="A32" s="9">
        <v>810062</v>
      </c>
      <c r="B32" s="10" t="s">
        <v>185</v>
      </c>
      <c r="C32" s="117">
        <v>0</v>
      </c>
    </row>
    <row r="33" spans="1:3" s="1" customFormat="1" x14ac:dyDescent="0.2">
      <c r="A33" s="9">
        <v>810324</v>
      </c>
      <c r="B33" s="10" t="s">
        <v>301</v>
      </c>
      <c r="C33" s="117">
        <v>0</v>
      </c>
    </row>
    <row r="34" spans="1:3" s="1" customFormat="1" ht="12.75" customHeight="1" x14ac:dyDescent="0.2">
      <c r="A34" s="139" t="s">
        <v>13</v>
      </c>
      <c r="B34" s="139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7">
        <v>0</v>
      </c>
    </row>
    <row r="36" spans="1:3" s="1" customFormat="1" x14ac:dyDescent="0.2">
      <c r="A36" s="9">
        <v>810073</v>
      </c>
      <c r="B36" s="10" t="s">
        <v>187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7">
        <v>0</v>
      </c>
    </row>
    <row r="38" spans="1:3" s="1" customFormat="1" x14ac:dyDescent="0.2">
      <c r="A38" s="9">
        <v>810076</v>
      </c>
      <c r="B38" s="10" t="s">
        <v>189</v>
      </c>
      <c r="C38" s="117">
        <v>250</v>
      </c>
    </row>
    <row r="39" spans="1:3" s="1" customFormat="1" ht="12.75" customHeight="1" x14ac:dyDescent="0.2">
      <c r="A39" s="139" t="s">
        <v>14</v>
      </c>
      <c r="B39" s="139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7">
        <v>0</v>
      </c>
    </row>
    <row r="41" spans="1:3" s="1" customFormat="1" ht="12.75" customHeight="1" x14ac:dyDescent="0.2">
      <c r="A41" s="139" t="s">
        <v>15</v>
      </c>
      <c r="B41" s="139"/>
      <c r="C41" s="21">
        <v>11200</v>
      </c>
    </row>
    <row r="42" spans="1:3" s="8" customFormat="1" ht="12.75" customHeight="1" x14ac:dyDescent="0.2">
      <c r="A42" s="9">
        <v>810126</v>
      </c>
      <c r="B42" s="10" t="s">
        <v>191</v>
      </c>
      <c r="C42" s="117">
        <v>9880</v>
      </c>
    </row>
    <row r="43" spans="1:3" s="1" customFormat="1" x14ac:dyDescent="0.2">
      <c r="A43" s="9">
        <v>810127</v>
      </c>
      <c r="B43" s="10" t="s">
        <v>192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7">
        <v>0</v>
      </c>
    </row>
    <row r="45" spans="1:3" s="1" customFormat="1" x14ac:dyDescent="0.2">
      <c r="A45" s="9">
        <v>810154</v>
      </c>
      <c r="B45" s="10" t="s">
        <v>194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7">
        <v>0</v>
      </c>
    </row>
    <row r="47" spans="1:3" s="1" customFormat="1" x14ac:dyDescent="0.2">
      <c r="A47" s="9">
        <v>810197</v>
      </c>
      <c r="B47" s="10" t="s">
        <v>196</v>
      </c>
      <c r="C47" s="117">
        <v>0</v>
      </c>
    </row>
    <row r="48" spans="1:3" s="1" customFormat="1" x14ac:dyDescent="0.2">
      <c r="A48" s="9">
        <v>810225</v>
      </c>
      <c r="B48" s="10" t="s">
        <v>197</v>
      </c>
      <c r="C48" s="117">
        <v>0</v>
      </c>
    </row>
    <row r="49" spans="1:3" s="1" customFormat="1" x14ac:dyDescent="0.2">
      <c r="A49" s="9">
        <v>810235</v>
      </c>
      <c r="B49" s="10" t="s">
        <v>198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133</v>
      </c>
      <c r="C51" s="117">
        <v>0</v>
      </c>
    </row>
    <row r="52" spans="1:3" s="1" customFormat="1" x14ac:dyDescent="0.2">
      <c r="A52" s="9">
        <v>810314</v>
      </c>
      <c r="B52" s="10" t="s">
        <v>134</v>
      </c>
      <c r="C52" s="117">
        <v>547</v>
      </c>
    </row>
    <row r="53" spans="1:3" s="1" customFormat="1" ht="12.75" customHeight="1" x14ac:dyDescent="0.2">
      <c r="A53" s="139" t="s">
        <v>16</v>
      </c>
      <c r="B53" s="139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300</v>
      </c>
      <c r="C58" s="117">
        <v>0</v>
      </c>
    </row>
    <row r="59" spans="1:3" s="1" customFormat="1" ht="12.75" customHeight="1" x14ac:dyDescent="0.2">
      <c r="A59" s="139" t="s">
        <v>19</v>
      </c>
      <c r="B59" s="139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39" t="s">
        <v>22</v>
      </c>
      <c r="B64" s="139"/>
      <c r="C64" s="21">
        <v>8661</v>
      </c>
    </row>
    <row r="65" spans="1:3" s="8" customFormat="1" ht="12.75" customHeight="1" x14ac:dyDescent="0.2">
      <c r="A65" s="9">
        <v>810090</v>
      </c>
      <c r="B65" s="10" t="s">
        <v>202</v>
      </c>
      <c r="C65" s="117">
        <v>5929</v>
      </c>
    </row>
    <row r="66" spans="1:3" s="1" customFormat="1" x14ac:dyDescent="0.2">
      <c r="A66" s="9">
        <v>810091</v>
      </c>
      <c r="B66" s="10" t="s">
        <v>203</v>
      </c>
      <c r="C66" s="117">
        <v>1513</v>
      </c>
    </row>
    <row r="67" spans="1:3" s="1" customFormat="1" x14ac:dyDescent="0.2">
      <c r="A67" s="9">
        <v>810092</v>
      </c>
      <c r="B67" s="10" t="s">
        <v>204</v>
      </c>
      <c r="C67" s="117">
        <v>0</v>
      </c>
    </row>
    <row r="68" spans="1:3" s="1" customFormat="1" x14ac:dyDescent="0.2">
      <c r="A68" s="9">
        <v>810139</v>
      </c>
      <c r="B68" s="10" t="s">
        <v>205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7">
        <v>1219</v>
      </c>
    </row>
    <row r="70" spans="1:3" s="8" customFormat="1" ht="12.75" customHeight="1" x14ac:dyDescent="0.2">
      <c r="A70" s="139" t="s">
        <v>23</v>
      </c>
      <c r="B70" s="139"/>
      <c r="C70" s="21">
        <v>25652</v>
      </c>
    </row>
    <row r="71" spans="1:3" s="1" customFormat="1" x14ac:dyDescent="0.2">
      <c r="A71" s="9">
        <v>810094</v>
      </c>
      <c r="B71" s="10" t="s">
        <v>206</v>
      </c>
      <c r="C71" s="117">
        <v>7790</v>
      </c>
    </row>
    <row r="72" spans="1:3" s="1" customFormat="1" x14ac:dyDescent="0.2">
      <c r="A72" s="9">
        <v>810095</v>
      </c>
      <c r="B72" s="10" t="s">
        <v>207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208</v>
      </c>
      <c r="C74" s="117">
        <v>0</v>
      </c>
    </row>
    <row r="75" spans="1:3" s="1" customFormat="1" x14ac:dyDescent="0.2">
      <c r="A75" s="9">
        <v>810189</v>
      </c>
      <c r="B75" s="10" t="s">
        <v>209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210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299</v>
      </c>
      <c r="C79" s="117">
        <v>490</v>
      </c>
    </row>
    <row r="80" spans="1:3" s="1" customFormat="1" ht="12.75" customHeight="1" x14ac:dyDescent="0.2">
      <c r="A80" s="139" t="s">
        <v>26</v>
      </c>
      <c r="B80" s="139"/>
      <c r="C80" s="21">
        <v>194468</v>
      </c>
    </row>
    <row r="81" spans="1:3" s="1" customFormat="1" x14ac:dyDescent="0.2">
      <c r="A81" s="9">
        <v>810004</v>
      </c>
      <c r="B81" s="10" t="s">
        <v>211</v>
      </c>
      <c r="C81" s="117">
        <v>0</v>
      </c>
    </row>
    <row r="82" spans="1:3" s="1" customFormat="1" x14ac:dyDescent="0.2">
      <c r="A82" s="9">
        <v>810097</v>
      </c>
      <c r="B82" s="10" t="s">
        <v>212</v>
      </c>
      <c r="C82" s="117">
        <v>41</v>
      </c>
    </row>
    <row r="83" spans="1:3" s="1" customFormat="1" x14ac:dyDescent="0.2">
      <c r="A83" s="9">
        <v>810098</v>
      </c>
      <c r="B83" s="10" t="s">
        <v>213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7">
        <v>1370</v>
      </c>
    </row>
    <row r="85" spans="1:3" s="1" customFormat="1" x14ac:dyDescent="0.2">
      <c r="A85" s="9">
        <v>810100</v>
      </c>
      <c r="B85" s="10" t="s">
        <v>215</v>
      </c>
      <c r="C85" s="117">
        <v>0</v>
      </c>
    </row>
    <row r="86" spans="1:3" s="1" customFormat="1" x14ac:dyDescent="0.2">
      <c r="A86" s="9">
        <v>810101</v>
      </c>
      <c r="B86" s="10" t="s">
        <v>216</v>
      </c>
      <c r="C86" s="117">
        <v>33350</v>
      </c>
    </row>
    <row r="87" spans="1:3" s="1" customFormat="1" x14ac:dyDescent="0.2">
      <c r="A87" s="9">
        <v>810103</v>
      </c>
      <c r="B87" s="10" t="s">
        <v>217</v>
      </c>
      <c r="C87" s="117">
        <v>67276</v>
      </c>
    </row>
    <row r="88" spans="1:3" s="1" customFormat="1" x14ac:dyDescent="0.2">
      <c r="A88" s="9">
        <v>810104</v>
      </c>
      <c r="B88" s="10" t="s">
        <v>218</v>
      </c>
      <c r="C88" s="117">
        <v>23889</v>
      </c>
    </row>
    <row r="89" spans="1:3" s="1" customFormat="1" x14ac:dyDescent="0.2">
      <c r="A89" s="9">
        <v>810105</v>
      </c>
      <c r="B89" s="10" t="s">
        <v>219</v>
      </c>
      <c r="C89" s="117">
        <v>2052</v>
      </c>
    </row>
    <row r="90" spans="1:3" s="1" customFormat="1" x14ac:dyDescent="0.2">
      <c r="A90" s="9">
        <v>810106</v>
      </c>
      <c r="B90" s="10" t="s">
        <v>220</v>
      </c>
      <c r="C90" s="117">
        <v>0</v>
      </c>
    </row>
    <row r="91" spans="1:3" s="1" customFormat="1" x14ac:dyDescent="0.2">
      <c r="A91" s="9">
        <v>810144</v>
      </c>
      <c r="B91" s="10" t="s">
        <v>221</v>
      </c>
      <c r="C91" s="117">
        <v>66240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127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316</v>
      </c>
      <c r="C95" s="117">
        <v>0</v>
      </c>
    </row>
    <row r="96" spans="1:3" s="1" customFormat="1" x14ac:dyDescent="0.2">
      <c r="A96" s="9">
        <v>810240</v>
      </c>
      <c r="B96" s="10" t="s">
        <v>222</v>
      </c>
      <c r="C96" s="117">
        <v>0</v>
      </c>
    </row>
    <row r="97" spans="1:3" s="1" customFormat="1" x14ac:dyDescent="0.2">
      <c r="A97" s="9">
        <v>810301</v>
      </c>
      <c r="B97" s="10" t="s">
        <v>291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292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293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294</v>
      </c>
      <c r="C101" s="117">
        <v>0</v>
      </c>
    </row>
    <row r="102" spans="1:3" s="1" customFormat="1" ht="12.75" customHeight="1" x14ac:dyDescent="0.2">
      <c r="A102" s="139" t="s">
        <v>28</v>
      </c>
      <c r="B102" s="139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7">
        <v>0</v>
      </c>
    </row>
    <row r="104" spans="1:3" s="1" customFormat="1" x14ac:dyDescent="0.2">
      <c r="A104" s="9">
        <v>810003</v>
      </c>
      <c r="B104" s="10" t="s">
        <v>224</v>
      </c>
      <c r="C104" s="117">
        <v>2000</v>
      </c>
    </row>
    <row r="105" spans="1:3" s="1" customFormat="1" x14ac:dyDescent="0.2">
      <c r="A105" s="9">
        <v>810107</v>
      </c>
      <c r="B105" s="10" t="s">
        <v>225</v>
      </c>
      <c r="C105" s="117">
        <v>87760</v>
      </c>
    </row>
    <row r="106" spans="1:3" s="1" customFormat="1" x14ac:dyDescent="0.2">
      <c r="A106" s="9">
        <v>810108</v>
      </c>
      <c r="B106" s="10" t="s">
        <v>226</v>
      </c>
      <c r="C106" s="117">
        <v>50</v>
      </c>
    </row>
    <row r="107" spans="1:3" s="1" customFormat="1" x14ac:dyDescent="0.2">
      <c r="A107" s="9">
        <v>810194</v>
      </c>
      <c r="B107" s="10" t="s">
        <v>227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290</v>
      </c>
      <c r="C109" s="117">
        <v>0</v>
      </c>
    </row>
    <row r="110" spans="1:3" s="1" customFormat="1" ht="12.75" customHeight="1" x14ac:dyDescent="0.2">
      <c r="A110" s="139" t="s">
        <v>30</v>
      </c>
      <c r="B110" s="139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7">
        <v>0</v>
      </c>
    </row>
    <row r="113" spans="1:3" s="1" customFormat="1" ht="12.75" customHeight="1" x14ac:dyDescent="0.2">
      <c r="A113" s="139" t="s">
        <v>31</v>
      </c>
      <c r="B113" s="139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7">
        <v>2240</v>
      </c>
    </row>
    <row r="115" spans="1:3" s="1" customFormat="1" x14ac:dyDescent="0.2">
      <c r="A115" s="9">
        <v>810146</v>
      </c>
      <c r="B115" s="10" t="s">
        <v>231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39" t="s">
        <v>34</v>
      </c>
      <c r="B118" s="139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7">
        <v>0</v>
      </c>
    </row>
    <row r="121" spans="1:3" s="1" customFormat="1" ht="12.75" customHeight="1" x14ac:dyDescent="0.2">
      <c r="A121" s="139" t="s">
        <v>35</v>
      </c>
      <c r="B121" s="139"/>
      <c r="C121" s="21">
        <v>325718</v>
      </c>
    </row>
    <row r="122" spans="1:3" s="1" customFormat="1" x14ac:dyDescent="0.2">
      <c r="A122" s="9">
        <v>810077</v>
      </c>
      <c r="B122" s="10" t="s">
        <v>234</v>
      </c>
      <c r="C122" s="117">
        <v>177000</v>
      </c>
    </row>
    <row r="123" spans="1:3" s="1" customFormat="1" x14ac:dyDescent="0.2">
      <c r="A123" s="9">
        <v>810116</v>
      </c>
      <c r="B123" s="10" t="s">
        <v>235</v>
      </c>
      <c r="C123" s="117">
        <v>0</v>
      </c>
    </row>
    <row r="124" spans="1:3" s="1" customFormat="1" x14ac:dyDescent="0.2">
      <c r="A124" s="9">
        <v>810117</v>
      </c>
      <c r="B124" s="10" t="s">
        <v>236</v>
      </c>
      <c r="C124" s="117">
        <v>0</v>
      </c>
    </row>
    <row r="125" spans="1:3" s="1" customFormat="1" x14ac:dyDescent="0.2">
      <c r="A125" s="9">
        <v>810119</v>
      </c>
      <c r="B125" s="10" t="s">
        <v>237</v>
      </c>
      <c r="C125" s="117">
        <v>14190</v>
      </c>
    </row>
    <row r="126" spans="1:3" s="1" customFormat="1" x14ac:dyDescent="0.2">
      <c r="A126" s="9">
        <v>810120</v>
      </c>
      <c r="B126" s="10" t="s">
        <v>238</v>
      </c>
      <c r="C126" s="117">
        <v>908</v>
      </c>
    </row>
    <row r="127" spans="1:3" s="1" customFormat="1" x14ac:dyDescent="0.2">
      <c r="A127" s="9">
        <v>810121</v>
      </c>
      <c r="B127" s="10" t="s">
        <v>239</v>
      </c>
      <c r="C127" s="117">
        <v>30100</v>
      </c>
    </row>
    <row r="128" spans="1:3" s="1" customFormat="1" x14ac:dyDescent="0.2">
      <c r="A128" s="9">
        <v>810122</v>
      </c>
      <c r="B128" s="10" t="s">
        <v>240</v>
      </c>
      <c r="C128" s="117">
        <v>27864</v>
      </c>
    </row>
    <row r="129" spans="1:3" s="1" customFormat="1" x14ac:dyDescent="0.2">
      <c r="A129" s="9">
        <v>810123</v>
      </c>
      <c r="B129" s="10" t="s">
        <v>241</v>
      </c>
      <c r="C129" s="117">
        <v>0</v>
      </c>
    </row>
    <row r="130" spans="1:3" s="1" customFormat="1" x14ac:dyDescent="0.2">
      <c r="A130" s="9">
        <v>810124</v>
      </c>
      <c r="B130" s="10" t="s">
        <v>242</v>
      </c>
      <c r="C130" s="117">
        <v>2283</v>
      </c>
    </row>
    <row r="131" spans="1:3" s="1" customFormat="1" x14ac:dyDescent="0.2">
      <c r="A131" s="9">
        <v>810125</v>
      </c>
      <c r="B131" s="10" t="s">
        <v>243</v>
      </c>
      <c r="C131" s="117">
        <v>0</v>
      </c>
    </row>
    <row r="132" spans="1:3" s="1" customFormat="1" x14ac:dyDescent="0.2">
      <c r="A132" s="9">
        <v>810147</v>
      </c>
      <c r="B132" s="10" t="s">
        <v>244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7">
        <v>0</v>
      </c>
    </row>
    <row r="134" spans="1:3" s="1" customFormat="1" x14ac:dyDescent="0.2">
      <c r="A134" s="9">
        <v>810149</v>
      </c>
      <c r="B134" s="10" t="s">
        <v>246</v>
      </c>
      <c r="C134" s="117">
        <v>0</v>
      </c>
    </row>
    <row r="135" spans="1:3" s="1" customFormat="1" x14ac:dyDescent="0.2">
      <c r="A135" s="9">
        <v>810159</v>
      </c>
      <c r="B135" s="10" t="s">
        <v>247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7">
        <v>0</v>
      </c>
    </row>
    <row r="137" spans="1:3" s="1" customFormat="1" x14ac:dyDescent="0.2">
      <c r="A137" s="9">
        <v>810183</v>
      </c>
      <c r="B137" s="10" t="s">
        <v>130</v>
      </c>
      <c r="C137" s="117">
        <v>0</v>
      </c>
    </row>
    <row r="138" spans="1:3" s="1" customFormat="1" x14ac:dyDescent="0.2">
      <c r="A138" s="9">
        <v>810185</v>
      </c>
      <c r="B138" s="10" t="s">
        <v>249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250</v>
      </c>
      <c r="C143" s="117">
        <v>0</v>
      </c>
    </row>
    <row r="144" spans="1:3" s="1" customFormat="1" x14ac:dyDescent="0.2">
      <c r="A144" s="9">
        <v>810231</v>
      </c>
      <c r="B144" s="10" t="s">
        <v>131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289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132</v>
      </c>
      <c r="C149" s="117">
        <v>0</v>
      </c>
    </row>
    <row r="150" spans="1:3" s="1" customFormat="1" x14ac:dyDescent="0.2">
      <c r="A150" s="9">
        <v>810315</v>
      </c>
      <c r="B150" s="10" t="s">
        <v>295</v>
      </c>
      <c r="C150" s="117">
        <v>0</v>
      </c>
    </row>
    <row r="151" spans="1:3" s="1" customFormat="1" x14ac:dyDescent="0.2">
      <c r="A151" s="9">
        <v>810318</v>
      </c>
      <c r="B151" s="10" t="s">
        <v>296</v>
      </c>
      <c r="C151" s="117">
        <v>479</v>
      </c>
    </row>
    <row r="152" spans="1:3" s="1" customFormat="1" x14ac:dyDescent="0.2">
      <c r="A152" s="9">
        <v>810319</v>
      </c>
      <c r="B152" s="10" t="s">
        <v>297</v>
      </c>
      <c r="C152" s="117">
        <v>479</v>
      </c>
    </row>
    <row r="153" spans="1:3" s="1" customFormat="1" x14ac:dyDescent="0.2">
      <c r="A153" s="9">
        <v>810321</v>
      </c>
      <c r="B153" s="10" t="s">
        <v>298</v>
      </c>
      <c r="C153" s="117">
        <v>0</v>
      </c>
    </row>
    <row r="154" spans="1:3" s="1" customFormat="1" x14ac:dyDescent="0.2">
      <c r="A154" s="139" t="s">
        <v>41</v>
      </c>
      <c r="B154" s="139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7">
        <v>1540</v>
      </c>
    </row>
    <row r="156" spans="1:3" s="1" customFormat="1" x14ac:dyDescent="0.2">
      <c r="A156" s="9">
        <v>810151</v>
      </c>
      <c r="B156" s="10" t="s">
        <v>252</v>
      </c>
      <c r="C156" s="117">
        <v>0</v>
      </c>
    </row>
    <row r="157" spans="1:3" s="1" customFormat="1" x14ac:dyDescent="0.2">
      <c r="A157" s="9">
        <v>810152</v>
      </c>
      <c r="B157" s="10" t="s">
        <v>253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8" s="8" customFormat="1" ht="12.75" customHeight="1" x14ac:dyDescent="0.2">
      <c r="A161" s="9">
        <v>810304</v>
      </c>
      <c r="B161" s="10" t="s">
        <v>254</v>
      </c>
      <c r="C161" s="117">
        <v>0</v>
      </c>
    </row>
    <row r="162" spans="1:8" s="8" customFormat="1" ht="12.75" customHeight="1" x14ac:dyDescent="0.2">
      <c r="A162" s="139" t="s">
        <v>44</v>
      </c>
      <c r="B162" s="139"/>
      <c r="C162" s="21">
        <v>1340</v>
      </c>
    </row>
    <row r="163" spans="1:8" s="8" customFormat="1" ht="12.75" customHeight="1" x14ac:dyDescent="0.2">
      <c r="A163" s="9">
        <v>810131</v>
      </c>
      <c r="B163" s="10" t="s">
        <v>255</v>
      </c>
      <c r="C163" s="117">
        <v>1340</v>
      </c>
    </row>
    <row r="164" spans="1:8" s="8" customFormat="1" ht="12.75" customHeight="1" x14ac:dyDescent="0.2">
      <c r="A164" s="37"/>
      <c r="B164" s="37" t="s">
        <v>45</v>
      </c>
      <c r="C164" s="24">
        <v>680479</v>
      </c>
    </row>
    <row r="165" spans="1:8" s="8" customFormat="1" ht="12.75" customHeight="1" x14ac:dyDescent="0.2">
      <c r="A165" s="55"/>
      <c r="B165" s="51"/>
      <c r="C165" s="128"/>
    </row>
    <row r="166" spans="1:8" s="8" customFormat="1" ht="12.75" hidden="1" customHeight="1" x14ac:dyDescent="0.2">
      <c r="A166" s="55"/>
      <c r="B166" s="51"/>
      <c r="C166" s="128"/>
    </row>
    <row r="167" spans="1:8" s="8" customFormat="1" ht="12.75" hidden="1" customHeight="1" x14ac:dyDescent="0.2">
      <c r="A167" s="55"/>
      <c r="B167" s="51"/>
      <c r="C167" s="128"/>
    </row>
    <row r="168" spans="1:8" s="8" customFormat="1" ht="12.75" hidden="1" customHeight="1" x14ac:dyDescent="0.2">
      <c r="A168" s="55"/>
      <c r="B168" s="51"/>
      <c r="C168" s="128"/>
    </row>
    <row r="169" spans="1:8" s="8" customFormat="1" ht="12.75" hidden="1" customHeight="1" x14ac:dyDescent="0.2">
      <c r="A169" s="55"/>
      <c r="B169" s="51"/>
      <c r="C169" s="128"/>
    </row>
    <row r="170" spans="1:8" s="8" customFormat="1" ht="12.75" hidden="1" customHeight="1" x14ac:dyDescent="0.2">
      <c r="A170" s="55"/>
      <c r="B170" s="51"/>
      <c r="C170" s="128"/>
    </row>
    <row r="171" spans="1:8" s="8" customFormat="1" ht="12.75" hidden="1" customHeight="1" x14ac:dyDescent="0.2">
      <c r="A171" s="55"/>
      <c r="B171" s="51"/>
      <c r="C171" s="128"/>
    </row>
    <row r="172" spans="1:8" s="8" customFormat="1" ht="12.75" hidden="1" customHeight="1" x14ac:dyDescent="0.2">
      <c r="A172" s="55"/>
      <c r="B172" s="51"/>
      <c r="C172" s="128"/>
    </row>
    <row r="173" spans="1:8" s="8" customFormat="1" ht="12.75" hidden="1" customHeight="1" x14ac:dyDescent="0.2">
      <c r="A173" s="55"/>
      <c r="B173" s="51"/>
      <c r="C173" s="128"/>
    </row>
    <row r="174" spans="1:8" s="8" customFormat="1" ht="12.75" hidden="1" customHeight="1" x14ac:dyDescent="0.2">
      <c r="A174" s="55"/>
      <c r="B174" s="51"/>
      <c r="C174" s="128"/>
    </row>
    <row r="175" spans="1:8" s="1" customFormat="1" ht="18.75" x14ac:dyDescent="0.3">
      <c r="A175" s="39"/>
      <c r="B175" s="40" t="s">
        <v>112</v>
      </c>
      <c r="C175" s="23"/>
    </row>
    <row r="176" spans="1:8" s="1" customFormat="1" ht="57.2" customHeight="1" x14ac:dyDescent="0.3">
      <c r="A176" s="172" t="s">
        <v>284</v>
      </c>
      <c r="B176" s="172"/>
      <c r="C176" s="107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38"/>
      <c r="B177" s="138"/>
      <c r="C177" s="107"/>
      <c r="D177" s="12"/>
      <c r="E177" s="12"/>
      <c r="F177" s="12"/>
      <c r="G177" s="12"/>
      <c r="H177" s="12"/>
    </row>
    <row r="178" spans="1:8" s="1" customFormat="1" ht="72" customHeight="1" x14ac:dyDescent="0.3">
      <c r="A178" s="172" t="s">
        <v>285</v>
      </c>
      <c r="B178" s="172"/>
      <c r="C178" s="107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38"/>
      <c r="B179" s="138"/>
      <c r="C179" s="107"/>
      <c r="D179" s="12"/>
      <c r="E179" s="12"/>
      <c r="F179" s="12"/>
      <c r="G179" s="12"/>
      <c r="H179" s="12"/>
    </row>
    <row r="180" spans="1:8" s="1" customFormat="1" ht="57.2" customHeight="1" x14ac:dyDescent="0.3">
      <c r="A180" s="172" t="s">
        <v>259</v>
      </c>
      <c r="B180" s="172"/>
      <c r="C180" s="107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38"/>
      <c r="B181" s="138"/>
      <c r="C181" s="107"/>
      <c r="D181" s="12"/>
      <c r="E181" s="12"/>
      <c r="F181" s="12"/>
      <c r="G181" s="12"/>
      <c r="H181" s="12"/>
    </row>
    <row r="182" spans="1:8" s="1" customFormat="1" ht="71.25" customHeight="1" x14ac:dyDescent="0.3">
      <c r="A182" s="172" t="s">
        <v>286</v>
      </c>
      <c r="B182" s="172"/>
      <c r="C182" s="107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38"/>
      <c r="B183" s="138"/>
      <c r="C183" s="107"/>
      <c r="D183" s="12"/>
      <c r="E183" s="12"/>
      <c r="F183" s="12"/>
      <c r="G183" s="12"/>
      <c r="H183" s="12"/>
    </row>
    <row r="184" spans="1:8" s="1" customFormat="1" ht="57.2" customHeight="1" x14ac:dyDescent="0.3">
      <c r="A184" s="172" t="s">
        <v>260</v>
      </c>
      <c r="B184" s="172"/>
      <c r="C184" s="107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38"/>
      <c r="B185" s="138"/>
      <c r="C185" s="107"/>
      <c r="D185" s="12"/>
      <c r="E185" s="12"/>
      <c r="F185" s="12"/>
      <c r="G185" s="12"/>
      <c r="H185" s="12"/>
    </row>
    <row r="186" spans="1:8" s="1" customFormat="1" ht="75" customHeight="1" x14ac:dyDescent="0.3">
      <c r="A186" s="172" t="s">
        <v>288</v>
      </c>
      <c r="B186" s="172"/>
      <c r="C186" s="107" t="s">
        <v>256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38"/>
      <c r="B187" s="138"/>
      <c r="C187" s="107"/>
      <c r="D187" s="12"/>
      <c r="E187" s="12"/>
      <c r="F187" s="12"/>
      <c r="G187" s="12"/>
      <c r="H187" s="12"/>
    </row>
    <row r="188" spans="1:8" s="1" customFormat="1" ht="57.2" customHeight="1" x14ac:dyDescent="0.3">
      <c r="A188" s="172" t="s">
        <v>261</v>
      </c>
      <c r="B188" s="172"/>
      <c r="C188" s="107" t="s">
        <v>117</v>
      </c>
      <c r="D188" s="12"/>
      <c r="E188" s="12"/>
      <c r="F188" s="12"/>
      <c r="G188" s="12"/>
      <c r="H188" s="12"/>
    </row>
    <row r="189" spans="1:8" s="1" customFormat="1" ht="16.5" customHeight="1" x14ac:dyDescent="0.3">
      <c r="A189" s="138"/>
      <c r="B189" s="138"/>
      <c r="C189" s="107"/>
      <c r="D189" s="12"/>
      <c r="E189" s="12"/>
      <c r="F189" s="12"/>
      <c r="G189" s="12"/>
      <c r="H189" s="12"/>
    </row>
    <row r="190" spans="1:8" s="1" customFormat="1" ht="57.2" customHeight="1" x14ac:dyDescent="0.3">
      <c r="A190" s="172" t="s">
        <v>283</v>
      </c>
      <c r="B190" s="172"/>
      <c r="C190" s="107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38"/>
      <c r="B191" s="138"/>
      <c r="C191" s="107"/>
      <c r="D191" s="12"/>
      <c r="E191" s="12"/>
      <c r="F191" s="12"/>
      <c r="G191" s="12"/>
      <c r="H191" s="12"/>
    </row>
    <row r="192" spans="1:8" s="1" customFormat="1" ht="72" customHeight="1" x14ac:dyDescent="0.3">
      <c r="A192" s="172" t="s">
        <v>281</v>
      </c>
      <c r="B192" s="172"/>
      <c r="C192" s="107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38"/>
      <c r="B193" s="138"/>
      <c r="C193" s="107"/>
      <c r="D193" s="12"/>
      <c r="E193" s="12"/>
      <c r="F193" s="12"/>
      <c r="G193" s="12"/>
      <c r="H193" s="12"/>
    </row>
    <row r="194" spans="1:8" s="1" customFormat="1" ht="72" customHeight="1" x14ac:dyDescent="0.3">
      <c r="A194" s="172" t="s">
        <v>282</v>
      </c>
      <c r="B194" s="172"/>
      <c r="C194" s="107" t="s">
        <v>257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38"/>
      <c r="B195" s="138"/>
      <c r="C195" s="107"/>
      <c r="D195" s="12"/>
      <c r="E195" s="12"/>
      <c r="F195" s="12"/>
      <c r="G195" s="12"/>
      <c r="H195" s="12"/>
    </row>
    <row r="196" spans="1:8" s="1" customFormat="1" ht="54" customHeight="1" x14ac:dyDescent="0.3">
      <c r="A196" s="172" t="s">
        <v>262</v>
      </c>
      <c r="B196" s="172"/>
      <c r="C196" s="107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38"/>
      <c r="B197" s="138"/>
      <c r="C197" s="107"/>
      <c r="D197" s="12"/>
      <c r="E197" s="12"/>
      <c r="F197" s="12"/>
      <c r="G197" s="12"/>
      <c r="H197" s="12"/>
    </row>
    <row r="198" spans="1:8" s="1" customFormat="1" ht="54" customHeight="1" x14ac:dyDescent="0.3">
      <c r="A198" s="172" t="s">
        <v>258</v>
      </c>
      <c r="B198" s="172"/>
      <c r="C198" s="107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38"/>
      <c r="C200" s="39"/>
    </row>
    <row r="201" spans="1:8" ht="18.75" x14ac:dyDescent="0.3">
      <c r="B201" s="138"/>
      <c r="C201" s="39"/>
    </row>
    <row r="202" spans="1:8" ht="18.75" x14ac:dyDescent="0.3">
      <c r="B202" s="138"/>
      <c r="C202" s="39"/>
    </row>
    <row r="203" spans="1:8" ht="18.75" x14ac:dyDescent="0.3">
      <c r="B203" s="138"/>
      <c r="C203" s="39"/>
    </row>
    <row r="204" spans="1:8" ht="18.75" x14ac:dyDescent="0.3">
      <c r="B204" s="138"/>
      <c r="C204" s="39"/>
    </row>
    <row r="205" spans="1:8" ht="18.75" x14ac:dyDescent="0.3">
      <c r="B205" s="138"/>
      <c r="C205" s="39"/>
    </row>
    <row r="206" spans="1:8" ht="18.75" x14ac:dyDescent="0.3">
      <c r="B206" s="138"/>
      <c r="C206" s="39"/>
    </row>
    <row r="207" spans="1:8" ht="18.75" x14ac:dyDescent="0.3">
      <c r="B207" s="138"/>
      <c r="C207" s="39"/>
    </row>
    <row r="208" spans="1:8" ht="18.75" x14ac:dyDescent="0.3">
      <c r="B208" s="138"/>
      <c r="C208" s="39"/>
    </row>
    <row r="209" spans="2:3" ht="18.75" x14ac:dyDescent="0.3">
      <c r="B209" s="138"/>
      <c r="C209" s="39"/>
    </row>
    <row r="210" spans="2:3" ht="18.75" x14ac:dyDescent="0.3">
      <c r="B210" s="138"/>
      <c r="C210" s="39"/>
    </row>
    <row r="211" spans="2:3" ht="18.75" x14ac:dyDescent="0.3">
      <c r="B211" s="138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 xr:uid="{00000000-0009-0000-0000-000016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8:B188"/>
    <mergeCell ref="A186:B186"/>
    <mergeCell ref="A198:B198"/>
    <mergeCell ref="A196:B196"/>
    <mergeCell ref="A194:B194"/>
    <mergeCell ref="A192:B192"/>
    <mergeCell ref="A190:B190"/>
    <mergeCell ref="B2:C2"/>
    <mergeCell ref="B3:C3"/>
    <mergeCell ref="A12:B12"/>
    <mergeCell ref="A8:C8"/>
    <mergeCell ref="A6:C6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</mergeCells>
  <conditionalFormatting sqref="C12 C15 C18 C22 C24 C27 C30 C34 C39 C41 C53 C59 C64 C70 C80 C102 C110 C113 C118 C121 C154 C162 C164">
    <cfRule type="cellIs" dxfId="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2018-01-25T12:20:04Z</cp:lastPrinted>
  <dcterms:created xsi:type="dcterms:W3CDTF">2015-08-28T06:00:08Z</dcterms:created>
  <dcterms:modified xsi:type="dcterms:W3CDTF">2018-06-28T03:49:35Z</dcterms:modified>
</cp:coreProperties>
</file>